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4"/>
  </bookViews>
  <sheets>
    <sheet name="Ж47, 52" sheetId="1" r:id="rId1"/>
    <sheet name="М59" sheetId="2" r:id="rId2"/>
    <sheet name="М66" sheetId="3" r:id="rId3"/>
    <sheet name="М74" sheetId="4" r:id="rId4"/>
    <sheet name="М83" sheetId="5" r:id="rId5"/>
  </sheets>
  <definedNames/>
  <calcPr fullCalcOnLoad="1"/>
</workbook>
</file>

<file path=xl/sharedStrings.xml><?xml version="1.0" encoding="utf-8"?>
<sst xmlns="http://schemas.openxmlformats.org/spreadsheetml/2006/main" count="323" uniqueCount="133">
  <si>
    <t>№ п/п</t>
  </si>
  <si>
    <t>Фамилия, имя</t>
  </si>
  <si>
    <t>Год рождения</t>
  </si>
  <si>
    <t>Разряд, звание</t>
  </si>
  <si>
    <t>Собственный Вес</t>
  </si>
  <si>
    <t>ПРИСЕД РЕЗ.</t>
  </si>
  <si>
    <t>ЖИМ    РЕЗ.</t>
  </si>
  <si>
    <t>ТЯГА      РЕЗ.</t>
  </si>
  <si>
    <t>Место</t>
  </si>
  <si>
    <t>Очки</t>
  </si>
  <si>
    <t>Wilk's</t>
  </si>
  <si>
    <t>Вып.  разряд</t>
  </si>
  <si>
    <t>Тренер(ы)</t>
  </si>
  <si>
    <t>СУММА</t>
  </si>
  <si>
    <t>весовая категория до  59 кг</t>
  </si>
  <si>
    <t>г. Челябинск, ДС "Торпедо"</t>
  </si>
  <si>
    <t>Судейская бригада на помосте:</t>
  </si>
  <si>
    <t>ст.</t>
  </si>
  <si>
    <t>2к</t>
  </si>
  <si>
    <t>бок.</t>
  </si>
  <si>
    <t>1к</t>
  </si>
  <si>
    <t>сек.</t>
  </si>
  <si>
    <t>ВСЕГО УЧАСТНИЦ :</t>
  </si>
  <si>
    <t>РАБОЧИЙ ПРОТОКОЛ</t>
  </si>
  <si>
    <t>.2012г.</t>
  </si>
  <si>
    <t xml:space="preserve">РАБОЧИЙ ПРОТОКОЛ </t>
  </si>
  <si>
    <t>П1</t>
  </si>
  <si>
    <t>П2</t>
  </si>
  <si>
    <t>П3</t>
  </si>
  <si>
    <t>Ж1</t>
  </si>
  <si>
    <t>Ж2</t>
  </si>
  <si>
    <t>Ж3</t>
  </si>
  <si>
    <t>Т1</t>
  </si>
  <si>
    <t>Т2</t>
  </si>
  <si>
    <t>Т3</t>
  </si>
  <si>
    <t>Область/Город</t>
  </si>
  <si>
    <t>Свистунов Андрей</t>
  </si>
  <si>
    <t>МСМК</t>
  </si>
  <si>
    <t>Кемеровская/Л-Кузнецкий</t>
  </si>
  <si>
    <t>Куракин Вениамин</t>
  </si>
  <si>
    <t>МС</t>
  </si>
  <si>
    <t>Курганская/Курган</t>
  </si>
  <si>
    <t>Колбин Александр</t>
  </si>
  <si>
    <t>Мордовия/Саранск</t>
  </si>
  <si>
    <t>Федосиенко Сергей</t>
  </si>
  <si>
    <t>ЗМС</t>
  </si>
  <si>
    <t>Новосибирская/Новосибирск</t>
  </si>
  <si>
    <t>Клюкин Федор</t>
  </si>
  <si>
    <t>КМС</t>
  </si>
  <si>
    <t>Санкт-Петербург</t>
  </si>
  <si>
    <t>Громов Александр</t>
  </si>
  <si>
    <t>Саха/Якутск</t>
  </si>
  <si>
    <t>Шакиров Артур</t>
  </si>
  <si>
    <t>Ханты-Мансийск/Нягань</t>
  </si>
  <si>
    <t>Мужчины 1 группа</t>
  </si>
  <si>
    <t>весовая категория до  66 кг</t>
  </si>
  <si>
    <t>Мужчины 2 группа</t>
  </si>
  <si>
    <t>Соколов Николай</t>
  </si>
  <si>
    <t>Московская/Москва</t>
  </si>
  <si>
    <t>Чеботарев Дмитрий</t>
  </si>
  <si>
    <t>Алтайский/Барнаул</t>
  </si>
  <si>
    <t>Грошников Юрий</t>
  </si>
  <si>
    <t>Вологодская/Череповец</t>
  </si>
  <si>
    <t>Данилов Константин</t>
  </si>
  <si>
    <t>Иркутская/Тулун</t>
  </si>
  <si>
    <t>Жуков Николай</t>
  </si>
  <si>
    <t>Калужская/Калуга</t>
  </si>
  <si>
    <t>Власов Алексей</t>
  </si>
  <si>
    <t>Ханты-Мансийск/Нижневартовск</t>
  </si>
  <si>
    <t>Гладких Сергей</t>
  </si>
  <si>
    <t>Красноярский/Енисейск</t>
  </si>
  <si>
    <t>Молин Александр</t>
  </si>
  <si>
    <t>Красноярский/Красноярск</t>
  </si>
  <si>
    <t>Вк</t>
  </si>
  <si>
    <t>Сажаев А.Л.</t>
  </si>
  <si>
    <t>Мишин Н.</t>
  </si>
  <si>
    <t>Форсунов Э.</t>
  </si>
  <si>
    <t>Кострюков В.</t>
  </si>
  <si>
    <t>Мк</t>
  </si>
  <si>
    <t>Чемпионат России по пауэрлифтингу (троеборью)</t>
  </si>
  <si>
    <t>отк</t>
  </si>
  <si>
    <t>Женщины 47,52</t>
  </si>
  <si>
    <t>Пермякова София</t>
  </si>
  <si>
    <t>Калужская/Москва</t>
  </si>
  <si>
    <t>Клименкова Дина</t>
  </si>
  <si>
    <t>Струфа Анастасия</t>
  </si>
  <si>
    <t>Земцова Ирина</t>
  </si>
  <si>
    <t>Липецкая/Липецк</t>
  </si>
  <si>
    <t>Верменюк Валентина</t>
  </si>
  <si>
    <t>Опутина Светлана</t>
  </si>
  <si>
    <t>Комлаева Анна</t>
  </si>
  <si>
    <t>Челябинская/Миасс</t>
  </si>
  <si>
    <t>Москва</t>
  </si>
  <si>
    <t>Кузнецова Елена</t>
  </si>
  <si>
    <t>Токарева Наталья</t>
  </si>
  <si>
    <t>Щербакова Елена</t>
  </si>
  <si>
    <t>Сайдашева Светлана</t>
  </si>
  <si>
    <t>Ульяновская/Ульяновск</t>
  </si>
  <si>
    <t>Сальникова Наталья</t>
  </si>
  <si>
    <t>Потанина Любовь</t>
  </si>
  <si>
    <t>Ямало-Ненецкий/Салехард</t>
  </si>
  <si>
    <t>Смирнова Анна</t>
  </si>
  <si>
    <t>Челябинская/Челябинск</t>
  </si>
  <si>
    <t>П4</t>
  </si>
  <si>
    <t>Макаров Дмитрий</t>
  </si>
  <si>
    <t>Иркутская/Иркутск</t>
  </si>
  <si>
    <t>Бакуменко Валерий</t>
  </si>
  <si>
    <t>Манянов Евгений</t>
  </si>
  <si>
    <t>Кемеровская/Кемерово</t>
  </si>
  <si>
    <t>Ведерников Александр</t>
  </si>
  <si>
    <t>Бахирев Алексей</t>
  </si>
  <si>
    <t>Ленинградская/С.Петербург</t>
  </si>
  <si>
    <t>Машинский Артур</t>
  </si>
  <si>
    <t>Мордовия/Рузаевка</t>
  </si>
  <si>
    <t>весовая категория 83 кг</t>
  </si>
  <si>
    <t>Харитон Илья</t>
  </si>
  <si>
    <t>Хабаровский/Саха</t>
  </si>
  <si>
    <t>Мелехин Сергей</t>
  </si>
  <si>
    <t>Архангельская/Архангельск</t>
  </si>
  <si>
    <t>Инзаркин Дмитрий</t>
  </si>
  <si>
    <t>Кемеровская/Новокузнецк</t>
  </si>
  <si>
    <t>Озеров Павел</t>
  </si>
  <si>
    <t>Кемеровская/Тяжин</t>
  </si>
  <si>
    <t>Кузьмин Алексей</t>
  </si>
  <si>
    <t>Сорокин Алексей</t>
  </si>
  <si>
    <t>С-Петербург</t>
  </si>
  <si>
    <t>Нестеров Иван</t>
  </si>
  <si>
    <t>Агафонов Владимир</t>
  </si>
  <si>
    <t>Васюков Евгений</t>
  </si>
  <si>
    <t>Самойлов Алексей</t>
  </si>
  <si>
    <t>весовая категория 74 кг</t>
  </si>
  <si>
    <t>Смоленская/Смоленск</t>
  </si>
  <si>
    <t>Ханты-Мансийск/Сургут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</si>
</sst>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_ ;[Red]\-0.00\ "/>
    <numFmt numFmtId="170" formatCode="0.00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sz val="11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9"/>
      <color indexed="8"/>
      <name val="Cambria"/>
      <family val="1"/>
    </font>
    <font>
      <sz val="10"/>
      <color indexed="8"/>
      <name val="Cambria"/>
      <family val="1"/>
    </font>
    <font>
      <sz val="9"/>
      <name val="Arial Cyr"/>
      <family val="0"/>
    </font>
    <font>
      <sz val="10"/>
      <name val="Cambria"/>
      <family val="1"/>
    </font>
    <font>
      <b/>
      <i/>
      <sz val="11"/>
      <color indexed="8"/>
      <name val="Cambria"/>
      <family val="1"/>
    </font>
    <font>
      <i/>
      <sz val="11"/>
      <color indexed="8"/>
      <name val="Cambria"/>
      <family val="1"/>
    </font>
    <font>
      <b/>
      <sz val="11"/>
      <name val="Cambria"/>
      <family val="1"/>
    </font>
    <font>
      <b/>
      <sz val="14"/>
      <name val="Arial Cyr"/>
      <family val="0"/>
    </font>
    <font>
      <sz val="11"/>
      <color indexed="8"/>
      <name val="Arial Narrow"/>
      <family val="2"/>
    </font>
    <font>
      <sz val="11"/>
      <name val="Arial Narrow"/>
      <family val="2"/>
    </font>
    <font>
      <b/>
      <sz val="9"/>
      <color indexed="8"/>
      <name val="Cambria"/>
      <family val="1"/>
    </font>
    <font>
      <b/>
      <sz val="10"/>
      <name val="Cambria"/>
      <family val="1"/>
    </font>
    <font>
      <sz val="8"/>
      <color indexed="8"/>
      <name val="Tahoma"/>
      <family val="2"/>
    </font>
    <font>
      <i/>
      <sz val="10"/>
      <color indexed="8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16"/>
      <name val="Cambria"/>
      <family val="1"/>
    </font>
    <font>
      <sz val="14"/>
      <name val="Cambria"/>
      <family val="1"/>
    </font>
    <font>
      <i/>
      <sz val="10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sz val="11"/>
      <color indexed="8"/>
      <name val="Tahoma"/>
      <family val="2"/>
    </font>
    <font>
      <sz val="10"/>
      <color indexed="8"/>
      <name val="Calibri"/>
      <family val="2"/>
    </font>
    <font>
      <b/>
      <i/>
      <sz val="10"/>
      <color indexed="8"/>
      <name val="Cambria"/>
      <family val="1"/>
    </font>
    <font>
      <b/>
      <sz val="12"/>
      <color indexed="8"/>
      <name val="Cambria"/>
      <family val="1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name val="Arial Narrow"/>
      <family val="2"/>
    </font>
    <font>
      <sz val="12"/>
      <color indexed="8"/>
      <name val="Tahoma"/>
      <family val="2"/>
    </font>
    <font>
      <i/>
      <sz val="12"/>
      <name val="Cambria"/>
      <family val="1"/>
    </font>
    <font>
      <sz val="12"/>
      <color indexed="8"/>
      <name val="Calibri"/>
      <family val="2"/>
    </font>
    <font>
      <b/>
      <i/>
      <sz val="12"/>
      <color indexed="8"/>
      <name val="Cambria"/>
      <family val="1"/>
    </font>
    <font>
      <i/>
      <sz val="12"/>
      <color indexed="8"/>
      <name val="Cambria"/>
      <family val="1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i/>
      <sz val="11"/>
      <name val="Cambria"/>
      <family val="1"/>
    </font>
    <font>
      <sz val="9"/>
      <name val="Cambria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color indexed="8"/>
      <name val="Century Gothic"/>
      <family val="2"/>
    </font>
    <font>
      <b/>
      <sz val="11"/>
      <color indexed="8"/>
      <name val="Century Gothic"/>
      <family val="2"/>
    </font>
    <font>
      <sz val="16"/>
      <color indexed="8"/>
      <name val="Cambria"/>
      <family val="1"/>
    </font>
    <font>
      <sz val="14"/>
      <color indexed="8"/>
      <name val="Cambria"/>
      <family val="1"/>
    </font>
    <font>
      <b/>
      <sz val="14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2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6" fillId="0" borderId="0" xfId="0" applyNumberFormat="1" applyFont="1" applyFill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13" fillId="0" borderId="0" xfId="0" applyFont="1" applyAlignment="1">
      <alignment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wrapText="1"/>
    </xf>
    <xf numFmtId="2" fontId="14" fillId="0" borderId="10" xfId="0" applyNumberFormat="1" applyFont="1" applyFill="1" applyBorder="1" applyAlignment="1">
      <alignment horizontal="center" vertical="center" textRotation="90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textRotation="90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 horizontal="left"/>
    </xf>
    <xf numFmtId="164" fontId="12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164" fontId="17" fillId="0" borderId="0" xfId="0" applyNumberFormat="1" applyFont="1" applyAlignment="1">
      <alignment horizontal="center"/>
    </xf>
    <xf numFmtId="164" fontId="17" fillId="0" borderId="0" xfId="0" applyNumberFormat="1" applyFont="1" applyFill="1" applyAlignment="1">
      <alignment horizontal="center"/>
    </xf>
    <xf numFmtId="164" fontId="12" fillId="0" borderId="11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/>
    </xf>
    <xf numFmtId="0" fontId="5" fillId="0" borderId="0" xfId="0" applyNumberFormat="1" applyFont="1" applyFill="1" applyBorder="1" applyAlignment="1">
      <alignment/>
    </xf>
    <xf numFmtId="164" fontId="3" fillId="0" borderId="0" xfId="0" applyNumberFormat="1" applyFont="1" applyAlignment="1">
      <alignment/>
    </xf>
    <xf numFmtId="0" fontId="10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1" fillId="0" borderId="0" xfId="0" applyNumberFormat="1" applyFont="1" applyFill="1" applyAlignment="1">
      <alignment horizontal="left"/>
    </xf>
    <xf numFmtId="0" fontId="24" fillId="0" borderId="0" xfId="0" applyFont="1" applyBorder="1" applyAlignment="1">
      <alignment horizontal="left"/>
    </xf>
    <xf numFmtId="169" fontId="21" fillId="0" borderId="0" xfId="0" applyNumberFormat="1" applyFont="1" applyFill="1" applyBorder="1" applyAlignment="1">
      <alignment horizontal="left" vertical="top"/>
    </xf>
    <xf numFmtId="169" fontId="9" fillId="0" borderId="0" xfId="0" applyNumberFormat="1" applyFont="1" applyFill="1" applyBorder="1" applyAlignment="1">
      <alignment horizontal="left" vertical="top"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2" fontId="20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0" fontId="5" fillId="0" borderId="0" xfId="0" applyNumberFormat="1" applyFont="1" applyFill="1" applyAlignment="1">
      <alignment horizontal="left"/>
    </xf>
    <xf numFmtId="0" fontId="27" fillId="0" borderId="0" xfId="0" applyFont="1" applyAlignment="1">
      <alignment/>
    </xf>
    <xf numFmtId="0" fontId="5" fillId="0" borderId="0" xfId="0" applyNumberFormat="1" applyFont="1" applyFill="1" applyBorder="1" applyAlignment="1">
      <alignment wrapText="1"/>
    </xf>
    <xf numFmtId="2" fontId="7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/>
    </xf>
    <xf numFmtId="0" fontId="29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2" fontId="26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 horizontal="center"/>
    </xf>
    <xf numFmtId="164" fontId="26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0" fontId="30" fillId="0" borderId="0" xfId="0" applyFont="1" applyFill="1" applyAlignment="1">
      <alignment wrapText="1"/>
    </xf>
    <xf numFmtId="0" fontId="31" fillId="0" borderId="10" xfId="0" applyFont="1" applyFill="1" applyBorder="1" applyAlignment="1">
      <alignment wrapText="1"/>
    </xf>
    <xf numFmtId="49" fontId="31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textRotation="90" wrapText="1"/>
    </xf>
    <xf numFmtId="49" fontId="32" fillId="0" borderId="10" xfId="0" applyNumberFormat="1" applyFont="1" applyFill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center" vertical="center" textRotation="90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164" fontId="34" fillId="0" borderId="10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textRotation="90" wrapText="1"/>
    </xf>
    <xf numFmtId="0" fontId="26" fillId="0" borderId="0" xfId="0" applyNumberFormat="1" applyFont="1" applyFill="1" applyBorder="1" applyAlignment="1">
      <alignment horizontal="center"/>
    </xf>
    <xf numFmtId="0" fontId="35" fillId="0" borderId="0" xfId="0" applyFont="1" applyAlignment="1">
      <alignment/>
    </xf>
    <xf numFmtId="0" fontId="25" fillId="0" borderId="0" xfId="0" applyNumberFormat="1" applyFont="1" applyFill="1" applyBorder="1" applyAlignment="1">
      <alignment wrapText="1"/>
    </xf>
    <xf numFmtId="0" fontId="25" fillId="0" borderId="0" xfId="0" applyNumberFormat="1" applyFont="1" applyFill="1" applyAlignment="1">
      <alignment horizontal="left"/>
    </xf>
    <xf numFmtId="0" fontId="30" fillId="0" borderId="0" xfId="0" applyNumberFormat="1" applyFont="1" applyFill="1" applyAlignment="1">
      <alignment horizontal="left"/>
    </xf>
    <xf numFmtId="0" fontId="30" fillId="0" borderId="0" xfId="0" applyNumberFormat="1" applyFont="1" applyFill="1" applyAlignment="1">
      <alignment horizontal="center"/>
    </xf>
    <xf numFmtId="0" fontId="25" fillId="0" borderId="0" xfId="0" applyNumberFormat="1" applyFont="1" applyFill="1" applyBorder="1" applyAlignment="1">
      <alignment/>
    </xf>
    <xf numFmtId="0" fontId="25" fillId="0" borderId="0" xfId="0" applyNumberFormat="1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 horizontal="center"/>
    </xf>
    <xf numFmtId="0" fontId="36" fillId="0" borderId="0" xfId="0" applyFont="1" applyAlignment="1">
      <alignment horizontal="left"/>
    </xf>
    <xf numFmtId="2" fontId="25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/>
    </xf>
    <xf numFmtId="0" fontId="38" fillId="0" borderId="0" xfId="0" applyNumberFormat="1" applyFont="1" applyFill="1" applyAlignment="1">
      <alignment horizontal="center"/>
    </xf>
    <xf numFmtId="0" fontId="26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>
      <alignment horizontal="left"/>
    </xf>
    <xf numFmtId="0" fontId="25" fillId="0" borderId="0" xfId="0" applyNumberFormat="1" applyFont="1" applyFill="1" applyAlignment="1">
      <alignment horizontal="center"/>
    </xf>
    <xf numFmtId="0" fontId="36" fillId="0" borderId="0" xfId="0" applyFont="1" applyBorder="1" applyAlignment="1">
      <alignment horizontal="left"/>
    </xf>
    <xf numFmtId="2" fontId="25" fillId="0" borderId="0" xfId="0" applyNumberFormat="1" applyFont="1" applyFill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/>
    </xf>
    <xf numFmtId="2" fontId="5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25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15" fillId="0" borderId="10" xfId="0" applyFont="1" applyFill="1" applyBorder="1" applyAlignment="1">
      <alignment wrapText="1"/>
    </xf>
    <xf numFmtId="164" fontId="40" fillId="0" borderId="10" xfId="0" applyNumberFormat="1" applyFont="1" applyFill="1" applyBorder="1" applyAlignment="1">
      <alignment horizontal="center" vertical="center" wrapText="1"/>
    </xf>
    <xf numFmtId="164" fontId="41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textRotation="90" wrapText="1"/>
    </xf>
    <xf numFmtId="0" fontId="42" fillId="0" borderId="0" xfId="0" applyFont="1" applyAlignment="1">
      <alignment horizontal="left"/>
    </xf>
    <xf numFmtId="0" fontId="1" fillId="0" borderId="0" xfId="0" applyNumberFormat="1" applyFont="1" applyFill="1" applyBorder="1" applyAlignment="1">
      <alignment/>
    </xf>
    <xf numFmtId="0" fontId="42" fillId="0" borderId="0" xfId="0" applyFont="1" applyBorder="1" applyAlignment="1">
      <alignment horizontal="left"/>
    </xf>
    <xf numFmtId="0" fontId="43" fillId="0" borderId="0" xfId="0" applyNumberFormat="1" applyFont="1" applyFill="1" applyBorder="1" applyAlignment="1">
      <alignment horizontal="center"/>
    </xf>
    <xf numFmtId="0" fontId="44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164" fontId="4" fillId="0" borderId="12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/>
    </xf>
    <xf numFmtId="164" fontId="21" fillId="0" borderId="11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left"/>
    </xf>
    <xf numFmtId="0" fontId="48" fillId="0" borderId="10" xfId="0" applyNumberFormat="1" applyFont="1" applyFill="1" applyBorder="1" applyAlignment="1">
      <alignment/>
    </xf>
    <xf numFmtId="0" fontId="23" fillId="0" borderId="10" xfId="0" applyNumberFormat="1" applyFont="1" applyFill="1" applyBorder="1" applyAlignment="1">
      <alignment/>
    </xf>
    <xf numFmtId="0" fontId="49" fillId="0" borderId="10" xfId="0" applyNumberFormat="1" applyFont="1" applyFill="1" applyBorder="1" applyAlignment="1">
      <alignment/>
    </xf>
    <xf numFmtId="164" fontId="49" fillId="0" borderId="10" xfId="0" applyNumberFormat="1" applyFont="1" applyFill="1" applyBorder="1" applyAlignment="1">
      <alignment horizontal="center"/>
    </xf>
    <xf numFmtId="164" fontId="50" fillId="0" borderId="10" xfId="0" applyNumberFormat="1" applyFont="1" applyFill="1" applyBorder="1" applyAlignment="1">
      <alignment horizontal="center"/>
    </xf>
    <xf numFmtId="164" fontId="50" fillId="0" borderId="12" xfId="0" applyNumberFormat="1" applyFont="1" applyFill="1" applyBorder="1" applyAlignment="1">
      <alignment horizontal="center"/>
    </xf>
    <xf numFmtId="164" fontId="50" fillId="33" borderId="10" xfId="0" applyNumberFormat="1" applyFont="1" applyFill="1" applyBorder="1" applyAlignment="1">
      <alignment horizontal="center"/>
    </xf>
    <xf numFmtId="164" fontId="50" fillId="34" borderId="10" xfId="0" applyNumberFormat="1" applyFont="1" applyFill="1" applyBorder="1" applyAlignment="1">
      <alignment horizontal="center"/>
    </xf>
    <xf numFmtId="164" fontId="49" fillId="33" borderId="10" xfId="0" applyNumberFormat="1" applyFont="1" applyFill="1" applyBorder="1" applyAlignment="1">
      <alignment horizontal="center"/>
    </xf>
    <xf numFmtId="164" fontId="49" fillId="34" borderId="10" xfId="0" applyNumberFormat="1" applyFont="1" applyFill="1" applyBorder="1" applyAlignment="1">
      <alignment horizontal="center"/>
    </xf>
    <xf numFmtId="164" fontId="83" fillId="0" borderId="11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164" fontId="49" fillId="0" borderId="12" xfId="0" applyNumberFormat="1" applyFont="1" applyFill="1" applyBorder="1" applyAlignment="1">
      <alignment horizontal="center"/>
    </xf>
    <xf numFmtId="164" fontId="49" fillId="35" borderId="10" xfId="0" applyNumberFormat="1" applyFont="1" applyFill="1" applyBorder="1" applyAlignment="1">
      <alignment horizontal="center"/>
    </xf>
    <xf numFmtId="164" fontId="49" fillId="34" borderId="12" xfId="0" applyNumberFormat="1" applyFont="1" applyFill="1" applyBorder="1" applyAlignment="1">
      <alignment horizontal="center"/>
    </xf>
    <xf numFmtId="164" fontId="49" fillId="33" borderId="12" xfId="0" applyNumberFormat="1" applyFont="1" applyFill="1" applyBorder="1" applyAlignment="1">
      <alignment horizontal="center"/>
    </xf>
    <xf numFmtId="164" fontId="5" fillId="33" borderId="12" xfId="0" applyNumberFormat="1" applyFont="1" applyFill="1" applyBorder="1" applyAlignment="1">
      <alignment horizontal="center"/>
    </xf>
    <xf numFmtId="164" fontId="5" fillId="34" borderId="12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/>
    </xf>
    <xf numFmtId="0" fontId="48" fillId="0" borderId="13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left"/>
    </xf>
    <xf numFmtId="2" fontId="5" fillId="0" borderId="13" xfId="0" applyNumberFormat="1" applyFont="1" applyFill="1" applyBorder="1" applyAlignment="1">
      <alignment horizontal="center"/>
    </xf>
    <xf numFmtId="164" fontId="49" fillId="35" borderId="13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49" fillId="0" borderId="14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/>
    </xf>
    <xf numFmtId="0" fontId="48" fillId="0" borderId="16" xfId="0" applyNumberFormat="1" applyFont="1" applyFill="1" applyBorder="1" applyAlignment="1">
      <alignment/>
    </xf>
    <xf numFmtId="0" fontId="5" fillId="0" borderId="16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left"/>
    </xf>
    <xf numFmtId="2" fontId="5" fillId="0" borderId="16" xfId="0" applyNumberFormat="1" applyFont="1" applyFill="1" applyBorder="1" applyAlignment="1">
      <alignment horizontal="center"/>
    </xf>
    <xf numFmtId="164" fontId="23" fillId="33" borderId="16" xfId="0" applyNumberFormat="1" applyFont="1" applyFill="1" applyBorder="1" applyAlignment="1">
      <alignment horizontal="center"/>
    </xf>
    <xf numFmtId="164" fontId="49" fillId="34" borderId="16" xfId="0" applyNumberFormat="1" applyFont="1" applyFill="1" applyBorder="1" applyAlignment="1">
      <alignment horizontal="center"/>
    </xf>
    <xf numFmtId="164" fontId="49" fillId="33" borderId="16" xfId="0" applyNumberFormat="1" applyFont="1" applyFill="1" applyBorder="1" applyAlignment="1">
      <alignment horizontal="center"/>
    </xf>
    <xf numFmtId="164" fontId="49" fillId="35" borderId="16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164" fontId="49" fillId="34" borderId="17" xfId="0" applyNumberFormat="1" applyFont="1" applyFill="1" applyBorder="1" applyAlignment="1">
      <alignment horizontal="center"/>
    </xf>
    <xf numFmtId="164" fontId="49" fillId="0" borderId="17" xfId="0" applyNumberFormat="1" applyFont="1" applyFill="1" applyBorder="1" applyAlignment="1">
      <alignment horizontal="center"/>
    </xf>
    <xf numFmtId="164" fontId="5" fillId="34" borderId="17" xfId="0" applyNumberFormat="1" applyFont="1" applyFill="1" applyBorder="1" applyAlignment="1">
      <alignment horizontal="center"/>
    </xf>
    <xf numFmtId="164" fontId="5" fillId="33" borderId="17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0" fontId="23" fillId="35" borderId="10" xfId="0" applyNumberFormat="1" applyFont="1" applyFill="1" applyBorder="1" applyAlignment="1">
      <alignment/>
    </xf>
    <xf numFmtId="0" fontId="49" fillId="35" borderId="10" xfId="0" applyNumberFormat="1" applyFont="1" applyFill="1" applyBorder="1" applyAlignment="1">
      <alignment/>
    </xf>
    <xf numFmtId="0" fontId="5" fillId="35" borderId="10" xfId="0" applyNumberFormat="1" applyFont="1" applyFill="1" applyBorder="1" applyAlignment="1">
      <alignment horizontal="center"/>
    </xf>
    <xf numFmtId="0" fontId="25" fillId="35" borderId="10" xfId="0" applyNumberFormat="1" applyFont="1" applyFill="1" applyBorder="1" applyAlignment="1">
      <alignment horizontal="center"/>
    </xf>
    <xf numFmtId="0" fontId="7" fillId="35" borderId="10" xfId="0" applyNumberFormat="1" applyFont="1" applyFill="1" applyBorder="1" applyAlignment="1">
      <alignment horizontal="left"/>
    </xf>
    <xf numFmtId="2" fontId="5" fillId="35" borderId="10" xfId="0" applyNumberFormat="1" applyFont="1" applyFill="1" applyBorder="1" applyAlignment="1">
      <alignment horizontal="center"/>
    </xf>
    <xf numFmtId="164" fontId="50" fillId="35" borderId="10" xfId="0" applyNumberFormat="1" applyFont="1" applyFill="1" applyBorder="1" applyAlignment="1">
      <alignment horizontal="center"/>
    </xf>
    <xf numFmtId="164" fontId="50" fillId="35" borderId="12" xfId="0" applyNumberFormat="1" applyFont="1" applyFill="1" applyBorder="1" applyAlignment="1">
      <alignment horizontal="center"/>
    </xf>
    <xf numFmtId="164" fontId="44" fillId="0" borderId="0" xfId="0" applyNumberFormat="1" applyFont="1" applyBorder="1" applyAlignment="1">
      <alignment horizontal="right"/>
    </xf>
    <xf numFmtId="2" fontId="4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4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9" xfId="0" applyNumberFormat="1" applyFont="1" applyFill="1" applyBorder="1" applyAlignment="1">
      <alignment horizontal="left" wrapText="1"/>
    </xf>
    <xf numFmtId="0" fontId="3" fillId="0" borderId="19" xfId="0" applyNumberFormat="1" applyFont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 horizontal="center" wrapText="1"/>
    </xf>
    <xf numFmtId="0" fontId="44" fillId="0" borderId="0" xfId="0" applyFont="1" applyBorder="1" applyAlignment="1">
      <alignment horizontal="left"/>
    </xf>
    <xf numFmtId="0" fontId="25" fillId="0" borderId="0" xfId="0" applyNumberFormat="1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19" xfId="0" applyNumberFormat="1" applyFont="1" applyFill="1" applyBorder="1" applyAlignment="1">
      <alignment horizontal="left" wrapText="1"/>
    </xf>
    <xf numFmtId="0" fontId="26" fillId="0" borderId="19" xfId="0" applyNumberFormat="1" applyFont="1" applyBorder="1" applyAlignment="1">
      <alignment horizontal="left" wrapText="1"/>
    </xf>
    <xf numFmtId="0" fontId="30" fillId="0" borderId="0" xfId="0" applyNumberFormat="1" applyFont="1" applyFill="1" applyBorder="1" applyAlignment="1">
      <alignment horizontal="center" wrapText="1"/>
    </xf>
    <xf numFmtId="0" fontId="26" fillId="0" borderId="0" xfId="0" applyNumberFormat="1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164" fontId="49" fillId="34" borderId="13" xfId="0" applyNumberFormat="1" applyFont="1" applyFill="1" applyBorder="1" applyAlignment="1">
      <alignment horizontal="center"/>
    </xf>
    <xf numFmtId="164" fontId="49" fillId="34" borderId="14" xfId="0" applyNumberFormat="1" applyFont="1" applyFill="1" applyBorder="1" applyAlignment="1">
      <alignment horizontal="center"/>
    </xf>
    <xf numFmtId="164" fontId="5" fillId="34" borderId="1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49"/>
  <sheetViews>
    <sheetView zoomScalePageLayoutView="0" workbookViewId="0" topLeftCell="A1">
      <selection activeCell="W10" sqref="W10"/>
    </sheetView>
  </sheetViews>
  <sheetFormatPr defaultColWidth="10.421875" defaultRowHeight="15"/>
  <cols>
    <col min="1" max="1" width="5.140625" style="15" customWidth="1"/>
    <col min="2" max="2" width="30.7109375" style="2" customWidth="1"/>
    <col min="3" max="3" width="7.28125" style="4" customWidth="1"/>
    <col min="4" max="4" width="7.8515625" style="2" customWidth="1"/>
    <col min="5" max="5" width="31.57421875" style="5" customWidth="1"/>
    <col min="6" max="6" width="7.8515625" style="6" customWidth="1"/>
    <col min="7" max="7" width="9.8515625" style="6" customWidth="1"/>
    <col min="8" max="8" width="10.00390625" style="6" customWidth="1"/>
    <col min="9" max="10" width="9.00390625" style="6" customWidth="1"/>
    <col min="11" max="11" width="8.7109375" style="35" customWidth="1"/>
    <col min="12" max="12" width="10.140625" style="35" customWidth="1"/>
    <col min="13" max="14" width="8.7109375" style="35" customWidth="1"/>
    <col min="15" max="15" width="8.57421875" style="38" customWidth="1"/>
    <col min="16" max="16" width="9.140625" style="38" customWidth="1"/>
    <col min="17" max="18" width="7.57421875" style="38" customWidth="1"/>
    <col min="19" max="19" width="8.140625" style="40" customWidth="1"/>
    <col min="20" max="20" width="7.7109375" style="27" customWidth="1"/>
    <col min="21" max="21" width="4.140625" style="28" customWidth="1"/>
    <col min="22" max="22" width="4.57421875" style="28" customWidth="1"/>
    <col min="23" max="23" width="7.7109375" style="29" customWidth="1"/>
    <col min="24" max="24" width="5.7109375" style="28" customWidth="1"/>
    <col min="25" max="25" width="23.8515625" style="30" customWidth="1"/>
    <col min="26" max="16384" width="10.421875" style="8" customWidth="1"/>
  </cols>
  <sheetData>
    <row r="1" spans="1:25" s="1" customFormat="1" ht="18">
      <c r="A1" s="179" t="s">
        <v>23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</row>
    <row r="2" spans="1:25" s="1" customFormat="1" ht="18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</row>
    <row r="3" spans="1:25" ht="15">
      <c r="A3" s="2"/>
      <c r="B3" s="3" t="s">
        <v>15</v>
      </c>
      <c r="D3" s="3"/>
      <c r="O3" s="37"/>
      <c r="P3" s="37"/>
      <c r="Q3" s="37"/>
      <c r="R3" s="37"/>
      <c r="S3" s="35"/>
      <c r="T3" s="7"/>
      <c r="U3" s="4"/>
      <c r="V3" s="4"/>
      <c r="W3" s="6"/>
      <c r="X3" s="6"/>
      <c r="Y3" s="110" t="s">
        <v>24</v>
      </c>
    </row>
    <row r="4" spans="1:25" s="9" customFormat="1" ht="67.5" customHeight="1">
      <c r="A4" s="111" t="s">
        <v>0</v>
      </c>
      <c r="B4" s="32" t="s">
        <v>1</v>
      </c>
      <c r="C4" s="33" t="s">
        <v>2</v>
      </c>
      <c r="D4" s="33" t="s">
        <v>3</v>
      </c>
      <c r="E4" s="34" t="s">
        <v>35</v>
      </c>
      <c r="F4" s="31" t="s">
        <v>4</v>
      </c>
      <c r="G4" s="112" t="s">
        <v>26</v>
      </c>
      <c r="H4" s="112" t="s">
        <v>27</v>
      </c>
      <c r="I4" s="112" t="s">
        <v>28</v>
      </c>
      <c r="J4" s="112" t="s">
        <v>103</v>
      </c>
      <c r="K4" s="112" t="s">
        <v>5</v>
      </c>
      <c r="L4" s="112" t="s">
        <v>29</v>
      </c>
      <c r="M4" s="112" t="s">
        <v>30</v>
      </c>
      <c r="N4" s="112" t="s">
        <v>31</v>
      </c>
      <c r="O4" s="113" t="s">
        <v>6</v>
      </c>
      <c r="P4" s="113" t="s">
        <v>32</v>
      </c>
      <c r="Q4" s="113" t="s">
        <v>33</v>
      </c>
      <c r="R4" s="113" t="s">
        <v>34</v>
      </c>
      <c r="S4" s="112" t="s">
        <v>7</v>
      </c>
      <c r="T4" s="113" t="s">
        <v>13</v>
      </c>
      <c r="U4" s="33" t="s">
        <v>8</v>
      </c>
      <c r="V4" s="33" t="s">
        <v>9</v>
      </c>
      <c r="W4" s="114" t="s">
        <v>10</v>
      </c>
      <c r="X4" s="114" t="s">
        <v>11</v>
      </c>
      <c r="Y4" s="34" t="s">
        <v>12</v>
      </c>
    </row>
    <row r="5" spans="1:25" s="10" customFormat="1" ht="15">
      <c r="A5" s="181" t="s">
        <v>81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2"/>
      <c r="T5" s="182"/>
      <c r="U5" s="182"/>
      <c r="V5" s="182"/>
      <c r="W5" s="182"/>
      <c r="X5" s="182"/>
      <c r="Y5" s="182"/>
    </row>
    <row r="6" spans="1:25" s="10" customFormat="1" ht="15.75" thickBot="1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4"/>
      <c r="T6" s="184"/>
      <c r="U6" s="184"/>
      <c r="V6" s="184"/>
      <c r="W6" s="184"/>
      <c r="X6" s="184"/>
      <c r="Y6" s="184"/>
    </row>
    <row r="7" spans="1:25" s="10" customFormat="1" ht="18.75" customHeight="1" thickBot="1">
      <c r="A7" s="122">
        <v>1</v>
      </c>
      <c r="B7" s="125" t="s">
        <v>88</v>
      </c>
      <c r="C7" s="105">
        <v>1986</v>
      </c>
      <c r="D7" s="105" t="s">
        <v>37</v>
      </c>
      <c r="E7" s="106" t="s">
        <v>46</v>
      </c>
      <c r="F7" s="107">
        <v>46.4</v>
      </c>
      <c r="G7" s="134">
        <v>160</v>
      </c>
      <c r="H7" s="134">
        <v>167.5</v>
      </c>
      <c r="I7" s="133">
        <v>172.5</v>
      </c>
      <c r="J7" s="138"/>
      <c r="K7" s="108">
        <v>167.5</v>
      </c>
      <c r="L7" s="139">
        <v>90</v>
      </c>
      <c r="M7" s="139">
        <v>95</v>
      </c>
      <c r="N7" s="139">
        <v>100</v>
      </c>
      <c r="O7" s="137">
        <v>100</v>
      </c>
      <c r="P7" s="139">
        <v>160</v>
      </c>
      <c r="Q7" s="142">
        <v>165</v>
      </c>
      <c r="R7" s="142">
        <v>168.5</v>
      </c>
      <c r="S7" s="152">
        <v>168.5</v>
      </c>
      <c r="T7" s="41">
        <f>SUM(K7,O7,S7)</f>
        <v>436</v>
      </c>
      <c r="U7" s="11"/>
      <c r="V7" s="11"/>
      <c r="W7" s="63"/>
      <c r="X7" s="11"/>
      <c r="Y7" s="64"/>
    </row>
    <row r="8" spans="1:25" s="10" customFormat="1" ht="22.5" customHeight="1" thickBot="1">
      <c r="A8" s="122">
        <v>2</v>
      </c>
      <c r="B8" s="125" t="s">
        <v>85</v>
      </c>
      <c r="C8" s="105">
        <v>1986</v>
      </c>
      <c r="D8" s="105" t="s">
        <v>37</v>
      </c>
      <c r="E8" s="106" t="s">
        <v>60</v>
      </c>
      <c r="F8" s="107">
        <v>46.9</v>
      </c>
      <c r="G8" s="134">
        <v>155</v>
      </c>
      <c r="H8" s="134">
        <v>165</v>
      </c>
      <c r="I8" s="134">
        <v>170</v>
      </c>
      <c r="J8" s="138"/>
      <c r="K8" s="108">
        <v>170</v>
      </c>
      <c r="L8" s="139">
        <v>95</v>
      </c>
      <c r="M8" s="139">
        <v>100</v>
      </c>
      <c r="N8" s="139">
        <v>105</v>
      </c>
      <c r="O8" s="137">
        <v>105</v>
      </c>
      <c r="P8" s="139">
        <v>135</v>
      </c>
      <c r="Q8" s="142">
        <v>145</v>
      </c>
      <c r="R8" s="142">
        <v>152.5</v>
      </c>
      <c r="S8" s="152">
        <v>152.5</v>
      </c>
      <c r="T8" s="41">
        <f>SUM(K8,O8,S8)</f>
        <v>427.5</v>
      </c>
      <c r="U8" s="11"/>
      <c r="V8" s="11"/>
      <c r="W8" s="63"/>
      <c r="X8" s="11"/>
      <c r="Y8" s="64"/>
    </row>
    <row r="9" spans="1:25" s="10" customFormat="1" ht="18.75" customHeight="1" thickBot="1">
      <c r="A9" s="122">
        <v>3</v>
      </c>
      <c r="B9" s="125" t="s">
        <v>84</v>
      </c>
      <c r="C9" s="105">
        <v>1987</v>
      </c>
      <c r="D9" s="105" t="s">
        <v>40</v>
      </c>
      <c r="E9" s="106" t="s">
        <v>38</v>
      </c>
      <c r="F9" s="107">
        <v>46.8</v>
      </c>
      <c r="G9" s="133">
        <v>155</v>
      </c>
      <c r="H9" s="134">
        <v>157.5</v>
      </c>
      <c r="I9" s="134">
        <v>165</v>
      </c>
      <c r="J9" s="138"/>
      <c r="K9" s="108">
        <v>165</v>
      </c>
      <c r="L9" s="139">
        <v>95</v>
      </c>
      <c r="M9" s="139">
        <v>97.5</v>
      </c>
      <c r="N9" s="139">
        <v>100</v>
      </c>
      <c r="O9" s="137">
        <v>100</v>
      </c>
      <c r="P9" s="139">
        <v>155</v>
      </c>
      <c r="Q9" s="142">
        <v>160</v>
      </c>
      <c r="R9" s="141">
        <v>162.5</v>
      </c>
      <c r="S9" s="152">
        <v>160</v>
      </c>
      <c r="T9" s="41">
        <f>SUM(K9,O9,S9)</f>
        <v>425</v>
      </c>
      <c r="U9" s="11"/>
      <c r="V9" s="11"/>
      <c r="W9" s="63"/>
      <c r="X9" s="11"/>
      <c r="Y9" s="64"/>
    </row>
    <row r="10" spans="1:25" s="10" customFormat="1" ht="20.25" customHeight="1" thickBot="1">
      <c r="A10" s="122">
        <v>4</v>
      </c>
      <c r="B10" s="125" t="s">
        <v>82</v>
      </c>
      <c r="C10" s="105">
        <v>1985</v>
      </c>
      <c r="D10" s="105" t="s">
        <v>40</v>
      </c>
      <c r="E10" s="106" t="s">
        <v>83</v>
      </c>
      <c r="F10" s="107">
        <v>46.6</v>
      </c>
      <c r="G10" s="134">
        <v>130</v>
      </c>
      <c r="H10" s="134">
        <v>142.5</v>
      </c>
      <c r="I10" s="134">
        <v>150</v>
      </c>
      <c r="J10" s="138"/>
      <c r="K10" s="108">
        <v>150</v>
      </c>
      <c r="L10" s="139">
        <v>65</v>
      </c>
      <c r="M10" s="140">
        <v>70</v>
      </c>
      <c r="N10" s="140">
        <v>70</v>
      </c>
      <c r="O10" s="137">
        <v>65</v>
      </c>
      <c r="P10" s="139">
        <v>122.5</v>
      </c>
      <c r="Q10" s="142">
        <v>130</v>
      </c>
      <c r="R10" s="141">
        <v>135</v>
      </c>
      <c r="S10" s="152">
        <v>130</v>
      </c>
      <c r="T10" s="41">
        <f>SUM(K10,O10,S10)</f>
        <v>345</v>
      </c>
      <c r="U10" s="11"/>
      <c r="V10" s="11"/>
      <c r="W10" s="63"/>
      <c r="X10" s="11"/>
      <c r="Y10" s="64"/>
    </row>
    <row r="11" spans="1:25" s="10" customFormat="1" ht="21.75" customHeight="1" thickBot="1">
      <c r="A11" s="153">
        <v>5</v>
      </c>
      <c r="B11" s="154" t="s">
        <v>86</v>
      </c>
      <c r="C11" s="155">
        <v>1991</v>
      </c>
      <c r="D11" s="155" t="s">
        <v>48</v>
      </c>
      <c r="E11" s="156" t="s">
        <v>87</v>
      </c>
      <c r="F11" s="157">
        <v>46.9</v>
      </c>
      <c r="G11" s="158">
        <v>107.5</v>
      </c>
      <c r="H11" s="159">
        <v>110</v>
      </c>
      <c r="I11" s="160">
        <v>117.5</v>
      </c>
      <c r="J11" s="161"/>
      <c r="K11" s="162">
        <v>110</v>
      </c>
      <c r="L11" s="163">
        <v>45</v>
      </c>
      <c r="M11" s="163">
        <v>47.5</v>
      </c>
      <c r="N11" s="164" t="s">
        <v>80</v>
      </c>
      <c r="O11" s="164">
        <v>47.5</v>
      </c>
      <c r="P11" s="163">
        <v>115</v>
      </c>
      <c r="Q11" s="165">
        <v>120</v>
      </c>
      <c r="R11" s="166">
        <v>130</v>
      </c>
      <c r="S11" s="167">
        <v>120</v>
      </c>
      <c r="T11" s="41">
        <f>SUM(K11,O11,S11)</f>
        <v>277.5</v>
      </c>
      <c r="U11" s="11"/>
      <c r="V11" s="11"/>
      <c r="W11" s="63"/>
      <c r="X11" s="11"/>
      <c r="Y11" s="64"/>
    </row>
    <row r="12" spans="21:25" s="10" customFormat="1" ht="20.25" customHeight="1" thickBot="1">
      <c r="U12" s="11"/>
      <c r="V12" s="11"/>
      <c r="W12" s="63"/>
      <c r="X12" s="11"/>
      <c r="Y12" s="64"/>
    </row>
    <row r="13" spans="1:25" s="10" customFormat="1" ht="22.5" customHeight="1" thickBot="1">
      <c r="A13" s="143">
        <v>1</v>
      </c>
      <c r="B13" s="144" t="s">
        <v>98</v>
      </c>
      <c r="C13" s="145">
        <v>1986</v>
      </c>
      <c r="D13" s="145" t="s">
        <v>37</v>
      </c>
      <c r="E13" s="146" t="s">
        <v>97</v>
      </c>
      <c r="F13" s="147">
        <v>50.3</v>
      </c>
      <c r="G13" s="194">
        <v>180</v>
      </c>
      <c r="H13" s="194">
        <v>190</v>
      </c>
      <c r="I13" s="194">
        <v>200</v>
      </c>
      <c r="J13" s="148"/>
      <c r="K13" s="149">
        <v>200</v>
      </c>
      <c r="L13" s="195">
        <v>120</v>
      </c>
      <c r="M13" s="195">
        <v>127.5</v>
      </c>
      <c r="N13" s="195">
        <v>130</v>
      </c>
      <c r="O13" s="150">
        <v>130</v>
      </c>
      <c r="P13" s="195">
        <v>160</v>
      </c>
      <c r="Q13" s="196">
        <v>175</v>
      </c>
      <c r="R13" s="196">
        <v>183.5</v>
      </c>
      <c r="S13" s="151">
        <v>183.5</v>
      </c>
      <c r="T13" s="41">
        <f>SUM(K13,O13,S13)</f>
        <v>513.5</v>
      </c>
      <c r="U13" s="11"/>
      <c r="V13" s="11"/>
      <c r="W13" s="63"/>
      <c r="X13" s="118"/>
      <c r="Y13" s="64"/>
    </row>
    <row r="14" spans="1:25" s="10" customFormat="1" ht="22.5" customHeight="1" thickBot="1">
      <c r="A14" s="122">
        <v>2</v>
      </c>
      <c r="B14" s="125" t="s">
        <v>90</v>
      </c>
      <c r="C14" s="105">
        <v>1979</v>
      </c>
      <c r="D14" s="105" t="s">
        <v>37</v>
      </c>
      <c r="E14" s="106" t="s">
        <v>92</v>
      </c>
      <c r="F14" s="107">
        <v>51.6</v>
      </c>
      <c r="G14" s="134">
        <v>185</v>
      </c>
      <c r="H14" s="134">
        <v>192.5</v>
      </c>
      <c r="I14" s="134">
        <v>197.5</v>
      </c>
      <c r="J14" s="138"/>
      <c r="K14" s="108">
        <v>197.5</v>
      </c>
      <c r="L14" s="139">
        <v>105</v>
      </c>
      <c r="M14" s="139">
        <v>110</v>
      </c>
      <c r="N14" s="140">
        <v>112.5</v>
      </c>
      <c r="O14" s="137">
        <v>110</v>
      </c>
      <c r="P14" s="139">
        <v>155</v>
      </c>
      <c r="Q14" s="142">
        <v>165</v>
      </c>
      <c r="R14" s="142">
        <v>170</v>
      </c>
      <c r="S14" s="121">
        <v>170</v>
      </c>
      <c r="T14" s="41">
        <f>SUM(K14,O14,S14)</f>
        <v>477.5</v>
      </c>
      <c r="U14" s="11"/>
      <c r="V14" s="11"/>
      <c r="W14" s="63"/>
      <c r="X14" s="11"/>
      <c r="Y14" s="64"/>
    </row>
    <row r="15" spans="1:25" s="10" customFormat="1" ht="21.75" customHeight="1" thickBot="1">
      <c r="A15" s="122">
        <v>3</v>
      </c>
      <c r="B15" s="125" t="s">
        <v>99</v>
      </c>
      <c r="C15" s="105">
        <v>1984</v>
      </c>
      <c r="D15" s="105" t="s">
        <v>37</v>
      </c>
      <c r="E15" s="106" t="s">
        <v>100</v>
      </c>
      <c r="F15" s="107">
        <v>51.8</v>
      </c>
      <c r="G15" s="134">
        <v>175</v>
      </c>
      <c r="H15" s="134">
        <v>187.5</v>
      </c>
      <c r="I15" s="134">
        <v>195</v>
      </c>
      <c r="J15" s="138"/>
      <c r="K15" s="108">
        <v>195</v>
      </c>
      <c r="L15" s="139">
        <v>100</v>
      </c>
      <c r="M15" s="140">
        <v>107.5</v>
      </c>
      <c r="N15" s="139">
        <v>107.5</v>
      </c>
      <c r="O15" s="137">
        <v>107.5</v>
      </c>
      <c r="P15" s="139">
        <v>162.5</v>
      </c>
      <c r="Q15" s="141">
        <v>172.5</v>
      </c>
      <c r="R15" s="141">
        <v>177.5</v>
      </c>
      <c r="S15" s="121">
        <v>162.5</v>
      </c>
      <c r="T15" s="41">
        <f>SUM(K15,O15,S15)</f>
        <v>465</v>
      </c>
      <c r="U15" s="11"/>
      <c r="V15" s="11"/>
      <c r="W15" s="63"/>
      <c r="X15" s="11"/>
      <c r="Y15" s="64"/>
    </row>
    <row r="16" spans="1:25" s="10" customFormat="1" ht="24.75" customHeight="1" thickBot="1">
      <c r="A16" s="122">
        <v>4</v>
      </c>
      <c r="B16" s="125" t="s">
        <v>96</v>
      </c>
      <c r="C16" s="105">
        <v>1988</v>
      </c>
      <c r="D16" s="105" t="s">
        <v>40</v>
      </c>
      <c r="E16" s="106" t="s">
        <v>97</v>
      </c>
      <c r="F16" s="107">
        <v>51.5</v>
      </c>
      <c r="G16" s="133">
        <v>165</v>
      </c>
      <c r="H16" s="133">
        <v>170</v>
      </c>
      <c r="I16" s="133">
        <v>170</v>
      </c>
      <c r="J16" s="134">
        <v>170</v>
      </c>
      <c r="K16" s="108">
        <v>170</v>
      </c>
      <c r="L16" s="140">
        <v>77.5</v>
      </c>
      <c r="M16" s="139">
        <v>77.5</v>
      </c>
      <c r="N16" s="139">
        <v>82.5</v>
      </c>
      <c r="O16" s="137">
        <v>82.5</v>
      </c>
      <c r="P16" s="139">
        <v>160</v>
      </c>
      <c r="Q16" s="142">
        <v>170</v>
      </c>
      <c r="R16" s="141">
        <v>172.5</v>
      </c>
      <c r="S16" s="121">
        <v>170</v>
      </c>
      <c r="T16" s="41">
        <f>SUM(K16,O16,S16)</f>
        <v>422.5</v>
      </c>
      <c r="U16" s="11"/>
      <c r="V16" s="11"/>
      <c r="W16" s="63"/>
      <c r="X16" s="11"/>
      <c r="Y16" s="64"/>
    </row>
    <row r="17" spans="1:25" s="10" customFormat="1" ht="24" customHeight="1" thickBot="1">
      <c r="A17" s="122">
        <v>5</v>
      </c>
      <c r="B17" s="125" t="s">
        <v>95</v>
      </c>
      <c r="C17" s="105">
        <v>1985</v>
      </c>
      <c r="D17" s="105" t="s">
        <v>48</v>
      </c>
      <c r="E17" s="106" t="s">
        <v>72</v>
      </c>
      <c r="F17" s="107">
        <v>51.3</v>
      </c>
      <c r="G17" s="134">
        <v>142.5</v>
      </c>
      <c r="H17" s="134">
        <v>150</v>
      </c>
      <c r="I17" s="134">
        <v>157.5</v>
      </c>
      <c r="J17" s="138"/>
      <c r="K17" s="108">
        <v>157.5</v>
      </c>
      <c r="L17" s="139">
        <v>82.5</v>
      </c>
      <c r="M17" s="139">
        <v>90</v>
      </c>
      <c r="N17" s="140">
        <v>95</v>
      </c>
      <c r="O17" s="137">
        <v>90</v>
      </c>
      <c r="P17" s="139">
        <v>142.5</v>
      </c>
      <c r="Q17" s="142">
        <v>152.5</v>
      </c>
      <c r="R17" s="141">
        <v>157.5</v>
      </c>
      <c r="S17" s="121">
        <v>152.5</v>
      </c>
      <c r="T17" s="41">
        <f>SUM(K17,O17,S17)</f>
        <v>400</v>
      </c>
      <c r="U17" s="11"/>
      <c r="V17" s="11"/>
      <c r="W17" s="63"/>
      <c r="X17" s="11"/>
      <c r="Y17" s="64"/>
    </row>
    <row r="18" spans="1:25" s="10" customFormat="1" ht="24.75" customHeight="1" thickBot="1">
      <c r="A18" s="122">
        <v>6</v>
      </c>
      <c r="B18" s="125" t="s">
        <v>93</v>
      </c>
      <c r="C18" s="105">
        <v>1980</v>
      </c>
      <c r="D18" s="105" t="s">
        <v>48</v>
      </c>
      <c r="E18" s="106" t="s">
        <v>91</v>
      </c>
      <c r="F18" s="107">
        <v>51.6</v>
      </c>
      <c r="G18" s="134">
        <v>135</v>
      </c>
      <c r="H18" s="133">
        <v>137.5</v>
      </c>
      <c r="I18" s="134">
        <v>145</v>
      </c>
      <c r="J18" s="138"/>
      <c r="K18" s="108">
        <v>145</v>
      </c>
      <c r="L18" s="139">
        <v>77.5</v>
      </c>
      <c r="M18" s="140">
        <v>82.5</v>
      </c>
      <c r="N18" s="139">
        <v>82.5</v>
      </c>
      <c r="O18" s="137">
        <v>82.5</v>
      </c>
      <c r="P18" s="139">
        <v>115</v>
      </c>
      <c r="Q18" s="142">
        <v>125</v>
      </c>
      <c r="R18" s="142">
        <v>132.5</v>
      </c>
      <c r="S18" s="121">
        <v>132.5</v>
      </c>
      <c r="T18" s="41">
        <f>SUM(K18,O18,S18)</f>
        <v>360</v>
      </c>
      <c r="U18" s="11"/>
      <c r="V18" s="11"/>
      <c r="W18" s="63"/>
      <c r="X18" s="11"/>
      <c r="Y18" s="64"/>
    </row>
    <row r="19" spans="1:25" s="10" customFormat="1" ht="21.75" customHeight="1" thickBot="1">
      <c r="A19" s="122">
        <v>7</v>
      </c>
      <c r="B19" s="125" t="s">
        <v>101</v>
      </c>
      <c r="C19" s="105">
        <v>1991</v>
      </c>
      <c r="D19" s="105" t="s">
        <v>48</v>
      </c>
      <c r="E19" s="106" t="s">
        <v>102</v>
      </c>
      <c r="F19" s="107">
        <v>51.3</v>
      </c>
      <c r="G19" s="134">
        <v>100</v>
      </c>
      <c r="H19" s="134">
        <v>110</v>
      </c>
      <c r="I19" s="133">
        <v>115</v>
      </c>
      <c r="J19" s="138"/>
      <c r="K19" s="108">
        <v>110</v>
      </c>
      <c r="L19" s="140">
        <v>50</v>
      </c>
      <c r="M19" s="139">
        <v>50</v>
      </c>
      <c r="N19" s="140">
        <v>60</v>
      </c>
      <c r="O19" s="137">
        <v>50</v>
      </c>
      <c r="P19" s="139">
        <v>90</v>
      </c>
      <c r="Q19" s="141">
        <v>110</v>
      </c>
      <c r="R19" s="136" t="s">
        <v>80</v>
      </c>
      <c r="S19" s="121">
        <v>90</v>
      </c>
      <c r="T19" s="41">
        <f>SUM(K19,O19,S19)</f>
        <v>250</v>
      </c>
      <c r="U19" s="11"/>
      <c r="V19" s="11"/>
      <c r="W19" s="63"/>
      <c r="X19" s="11"/>
      <c r="Y19" s="64"/>
    </row>
    <row r="20" spans="1:65" s="10" customFormat="1" ht="21.75" customHeight="1" thickBot="1">
      <c r="A20" s="122">
        <v>8</v>
      </c>
      <c r="B20" s="125" t="s">
        <v>89</v>
      </c>
      <c r="C20" s="105">
        <v>1974</v>
      </c>
      <c r="D20" s="105" t="s">
        <v>48</v>
      </c>
      <c r="E20" s="106" t="s">
        <v>91</v>
      </c>
      <c r="F20" s="107">
        <v>51.2</v>
      </c>
      <c r="G20" s="133">
        <v>100</v>
      </c>
      <c r="H20" s="128"/>
      <c r="I20" s="128"/>
      <c r="J20" s="138"/>
      <c r="K20" s="108">
        <v>0</v>
      </c>
      <c r="L20" s="137">
        <v>45</v>
      </c>
      <c r="M20" s="137"/>
      <c r="N20" s="137"/>
      <c r="O20" s="137">
        <v>0</v>
      </c>
      <c r="P20" s="137"/>
      <c r="Q20" s="136"/>
      <c r="R20" s="136"/>
      <c r="S20" s="121">
        <v>0</v>
      </c>
      <c r="T20" s="41">
        <f>SUM(K20,O20,S20)</f>
        <v>0</v>
      </c>
      <c r="U20" s="11"/>
      <c r="V20" s="11"/>
      <c r="W20" s="63"/>
      <c r="X20" s="11"/>
      <c r="Y20" s="119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77"/>
      <c r="AY20" s="177"/>
      <c r="AZ20" s="177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</row>
    <row r="21" spans="1:25" s="10" customFormat="1" ht="13.5" customHeight="1" thickBot="1">
      <c r="A21" s="122">
        <v>9</v>
      </c>
      <c r="B21" s="125" t="s">
        <v>94</v>
      </c>
      <c r="C21" s="105">
        <v>1984</v>
      </c>
      <c r="D21" s="105" t="s">
        <v>37</v>
      </c>
      <c r="E21" s="106" t="s">
        <v>38</v>
      </c>
      <c r="F21" s="107">
        <v>51.3</v>
      </c>
      <c r="G21" s="134">
        <v>157.5</v>
      </c>
      <c r="H21" s="134">
        <v>162.5</v>
      </c>
      <c r="I21" s="134">
        <v>167.5</v>
      </c>
      <c r="J21" s="138"/>
      <c r="K21" s="108">
        <v>167.5</v>
      </c>
      <c r="L21" s="140">
        <v>90</v>
      </c>
      <c r="M21" s="140">
        <v>90</v>
      </c>
      <c r="N21" s="140">
        <v>90</v>
      </c>
      <c r="O21" s="137">
        <v>0</v>
      </c>
      <c r="P21" s="137"/>
      <c r="Q21" s="136"/>
      <c r="R21" s="136"/>
      <c r="S21" s="121">
        <v>0</v>
      </c>
      <c r="T21" s="41">
        <v>0</v>
      </c>
      <c r="U21" s="62"/>
      <c r="V21" s="62"/>
      <c r="W21" s="62"/>
      <c r="X21" s="62"/>
      <c r="Y21" s="62"/>
    </row>
    <row r="22" spans="1:25" s="10" customFormat="1" ht="13.5" customHeight="1">
      <c r="A22" s="44" t="s">
        <v>16</v>
      </c>
      <c r="B22" s="12"/>
      <c r="C22" s="13"/>
      <c r="D22" s="13" t="s">
        <v>17</v>
      </c>
      <c r="E22" s="115"/>
      <c r="F22" s="14"/>
      <c r="G22" s="14"/>
      <c r="H22" s="14"/>
      <c r="I22" s="14"/>
      <c r="J22" s="14"/>
      <c r="K22" s="178"/>
      <c r="L22" s="178"/>
      <c r="M22" s="178"/>
      <c r="N22" s="178"/>
      <c r="O22" s="178"/>
      <c r="P22" s="120"/>
      <c r="Q22" s="120"/>
      <c r="R22" s="120"/>
      <c r="S22" s="116"/>
      <c r="T22" s="116"/>
      <c r="U22" s="116"/>
      <c r="V22" s="116"/>
      <c r="W22" s="116"/>
      <c r="X22" s="116"/>
      <c r="Y22" s="116"/>
    </row>
    <row r="23" spans="1:25" s="10" customFormat="1" ht="15">
      <c r="A23" s="13"/>
      <c r="B23" s="12"/>
      <c r="C23" s="13"/>
      <c r="D23" s="13" t="s">
        <v>19</v>
      </c>
      <c r="E23" s="115"/>
      <c r="F23" s="14"/>
      <c r="G23" s="14"/>
      <c r="H23" s="14"/>
      <c r="I23" s="14"/>
      <c r="J23" s="14"/>
      <c r="K23" s="178"/>
      <c r="L23" s="178"/>
      <c r="M23" s="178"/>
      <c r="N23" s="178"/>
      <c r="O23" s="178"/>
      <c r="P23" s="120"/>
      <c r="Q23" s="120"/>
      <c r="R23" s="120"/>
      <c r="S23" s="116"/>
      <c r="T23" s="116"/>
      <c r="U23" s="116"/>
      <c r="V23" s="116"/>
      <c r="W23" s="116"/>
      <c r="X23" s="116"/>
      <c r="Y23" s="116"/>
    </row>
    <row r="24" spans="1:25" s="10" customFormat="1" ht="15">
      <c r="A24" s="13"/>
      <c r="B24" s="12"/>
      <c r="C24" s="13"/>
      <c r="D24" s="13" t="s">
        <v>19</v>
      </c>
      <c r="E24" s="115"/>
      <c r="F24" s="14"/>
      <c r="G24" s="14"/>
      <c r="H24" s="14"/>
      <c r="I24" s="14"/>
      <c r="J24" s="14"/>
      <c r="K24" s="178"/>
      <c r="L24" s="178"/>
      <c r="M24" s="178"/>
      <c r="N24" s="178"/>
      <c r="O24" s="178"/>
      <c r="P24" s="120"/>
      <c r="Q24" s="120"/>
      <c r="R24" s="120"/>
      <c r="S24" s="116"/>
      <c r="T24" s="116"/>
      <c r="U24" s="116"/>
      <c r="V24" s="116"/>
      <c r="W24" s="116"/>
      <c r="X24" s="116"/>
      <c r="Y24" s="116"/>
    </row>
    <row r="25" spans="1:25" s="10" customFormat="1" ht="15">
      <c r="A25" s="48"/>
      <c r="B25" s="53"/>
      <c r="C25" s="46"/>
      <c r="D25" s="42" t="s">
        <v>21</v>
      </c>
      <c r="E25" s="117"/>
      <c r="F25" s="14"/>
      <c r="G25" s="14"/>
      <c r="H25" s="14"/>
      <c r="I25" s="14"/>
      <c r="J25" s="14"/>
      <c r="K25" s="178"/>
      <c r="L25" s="178"/>
      <c r="M25" s="178"/>
      <c r="N25" s="178"/>
      <c r="O25" s="178"/>
      <c r="P25" s="120"/>
      <c r="Q25" s="120"/>
      <c r="R25" s="120"/>
      <c r="S25" s="116"/>
      <c r="T25" s="116"/>
      <c r="U25" s="116"/>
      <c r="V25" s="116"/>
      <c r="W25" s="116"/>
      <c r="X25" s="116"/>
      <c r="Y25" s="116"/>
    </row>
    <row r="26" spans="1:25" s="10" customFormat="1" ht="15.75" thickBot="1">
      <c r="A26" s="68"/>
      <c r="B26" s="47"/>
      <c r="C26" s="67"/>
      <c r="D26" s="69"/>
      <c r="E26" s="54"/>
      <c r="F26" s="65"/>
      <c r="G26" s="65"/>
      <c r="H26" s="65"/>
      <c r="I26" s="65"/>
      <c r="J26" s="65"/>
      <c r="K26" s="67"/>
      <c r="L26" s="67"/>
      <c r="M26" s="67"/>
      <c r="N26" s="67"/>
      <c r="O26" s="69"/>
      <c r="P26" s="69"/>
      <c r="Q26" s="69"/>
      <c r="R26" s="69"/>
      <c r="S26" s="66"/>
      <c r="T26" s="66"/>
      <c r="U26" s="66"/>
      <c r="V26" s="66"/>
      <c r="W26" s="66"/>
      <c r="X26" s="66"/>
      <c r="Y26" s="66"/>
    </row>
    <row r="27" spans="1:18" ht="21" thickBot="1">
      <c r="A27" s="55" t="s">
        <v>22</v>
      </c>
      <c r="B27" s="56"/>
      <c r="C27" s="49"/>
      <c r="D27" s="19"/>
      <c r="E27" s="19"/>
      <c r="F27" s="57"/>
      <c r="G27" s="57"/>
      <c r="H27" s="57"/>
      <c r="I27" s="57"/>
      <c r="J27" s="57"/>
      <c r="K27" s="45"/>
      <c r="L27" s="45"/>
      <c r="M27" s="45"/>
      <c r="N27" s="45"/>
      <c r="O27" s="19"/>
      <c r="P27" s="19"/>
      <c r="Q27" s="19"/>
      <c r="R27" s="19"/>
    </row>
    <row r="28" spans="1:18" ht="20.25">
      <c r="A28" s="55"/>
      <c r="B28" s="56"/>
      <c r="C28" s="50"/>
      <c r="D28" s="19"/>
      <c r="E28" s="19"/>
      <c r="F28" s="57"/>
      <c r="G28" s="57"/>
      <c r="H28" s="57"/>
      <c r="I28" s="57"/>
      <c r="J28" s="57"/>
      <c r="K28" s="45"/>
      <c r="L28" s="45"/>
      <c r="M28" s="45"/>
      <c r="N28" s="45"/>
      <c r="O28" s="19"/>
      <c r="P28" s="19"/>
      <c r="Q28" s="19"/>
      <c r="R28" s="19"/>
    </row>
    <row r="29" spans="1:18" ht="20.25">
      <c r="A29" s="55"/>
      <c r="B29" s="56"/>
      <c r="C29" s="50"/>
      <c r="D29" s="19"/>
      <c r="E29" s="19"/>
      <c r="F29" s="57"/>
      <c r="G29" s="57"/>
      <c r="H29" s="57"/>
      <c r="I29" s="57"/>
      <c r="J29" s="57"/>
      <c r="K29" s="45"/>
      <c r="L29" s="45"/>
      <c r="M29" s="45"/>
      <c r="N29" s="45"/>
      <c r="O29" s="19"/>
      <c r="P29" s="19"/>
      <c r="Q29" s="19"/>
      <c r="R29" s="19"/>
    </row>
    <row r="30" spans="1:18" ht="20.25">
      <c r="A30" s="55"/>
      <c r="B30" s="56"/>
      <c r="C30" s="50"/>
      <c r="D30" s="19"/>
      <c r="E30" s="19"/>
      <c r="F30" s="57"/>
      <c r="G30" s="57"/>
      <c r="H30" s="57"/>
      <c r="I30" s="57"/>
      <c r="J30" s="57"/>
      <c r="K30" s="45"/>
      <c r="L30" s="45"/>
      <c r="M30" s="45"/>
      <c r="N30" s="45"/>
      <c r="O30" s="19"/>
      <c r="P30" s="19"/>
      <c r="Q30" s="19"/>
      <c r="R30" s="19"/>
    </row>
    <row r="31" spans="1:18" ht="20.25">
      <c r="A31" s="55"/>
      <c r="B31" s="56"/>
      <c r="C31" s="50"/>
      <c r="D31" s="19"/>
      <c r="E31" s="19"/>
      <c r="F31" s="57"/>
      <c r="G31" s="57"/>
      <c r="H31" s="57"/>
      <c r="I31" s="57"/>
      <c r="J31" s="57"/>
      <c r="K31" s="45"/>
      <c r="L31" s="45"/>
      <c r="M31" s="45"/>
      <c r="N31" s="45"/>
      <c r="O31" s="19"/>
      <c r="P31" s="19"/>
      <c r="Q31" s="19"/>
      <c r="R31" s="19"/>
    </row>
    <row r="32" spans="1:18" ht="20.25">
      <c r="A32" s="55"/>
      <c r="B32" s="56"/>
      <c r="C32" s="50"/>
      <c r="D32" s="19"/>
      <c r="E32" s="19"/>
      <c r="F32" s="57"/>
      <c r="G32" s="57"/>
      <c r="H32" s="57"/>
      <c r="I32" s="57"/>
      <c r="J32" s="57"/>
      <c r="K32" s="45"/>
      <c r="L32" s="45"/>
      <c r="M32" s="45"/>
      <c r="N32" s="45"/>
      <c r="O32" s="19"/>
      <c r="P32" s="19"/>
      <c r="Q32" s="19"/>
      <c r="R32" s="19"/>
    </row>
    <row r="33" spans="1:18" ht="15">
      <c r="A33" s="23"/>
      <c r="B33" s="58"/>
      <c r="C33" s="19"/>
      <c r="D33" s="18"/>
      <c r="E33" s="19"/>
      <c r="F33" s="19"/>
      <c r="G33" s="19"/>
      <c r="H33" s="19"/>
      <c r="I33" s="19"/>
      <c r="J33" s="19"/>
      <c r="K33" s="45"/>
      <c r="L33" s="45"/>
      <c r="M33" s="45"/>
      <c r="N33" s="45"/>
      <c r="O33" s="19"/>
      <c r="P33" s="19"/>
      <c r="Q33" s="19"/>
      <c r="R33" s="19"/>
    </row>
    <row r="34" spans="1:18" ht="15">
      <c r="A34" s="23"/>
      <c r="B34" s="58"/>
      <c r="C34" s="19"/>
      <c r="D34" s="18"/>
      <c r="E34" s="19"/>
      <c r="F34" s="19"/>
      <c r="G34" s="19"/>
      <c r="H34" s="19"/>
      <c r="I34" s="19"/>
      <c r="J34" s="19"/>
      <c r="K34" s="45"/>
      <c r="L34" s="45"/>
      <c r="M34" s="45"/>
      <c r="N34" s="45"/>
      <c r="O34" s="19"/>
      <c r="P34" s="19"/>
      <c r="Q34" s="19"/>
      <c r="R34" s="19"/>
    </row>
    <row r="35" spans="1:18" ht="15">
      <c r="A35" s="23"/>
      <c r="B35" s="58"/>
      <c r="C35" s="19"/>
      <c r="D35" s="18"/>
      <c r="E35" s="19"/>
      <c r="F35" s="19"/>
      <c r="G35" s="19"/>
      <c r="H35" s="19"/>
      <c r="I35" s="19"/>
      <c r="J35" s="19"/>
      <c r="K35" s="45"/>
      <c r="L35" s="45"/>
      <c r="M35" s="45"/>
      <c r="N35" s="45"/>
      <c r="O35" s="19"/>
      <c r="P35" s="19"/>
      <c r="Q35" s="19"/>
      <c r="R35" s="19"/>
    </row>
    <row r="36" spans="1:18" ht="15">
      <c r="A36" s="23"/>
      <c r="B36" s="58"/>
      <c r="C36" s="19"/>
      <c r="D36" s="18"/>
      <c r="E36" s="19"/>
      <c r="F36" s="19"/>
      <c r="G36" s="19"/>
      <c r="H36" s="19"/>
      <c r="I36" s="19"/>
      <c r="J36" s="19"/>
      <c r="K36" s="45"/>
      <c r="L36" s="45"/>
      <c r="M36" s="45"/>
      <c r="N36" s="45"/>
      <c r="O36" s="19"/>
      <c r="P36" s="19"/>
      <c r="Q36" s="19"/>
      <c r="R36" s="19"/>
    </row>
    <row r="37" spans="1:18" s="26" customFormat="1" ht="39.75" customHeight="1">
      <c r="A37" s="52"/>
      <c r="B37" s="59"/>
      <c r="C37" s="51"/>
      <c r="D37" s="51"/>
      <c r="E37" s="51"/>
      <c r="F37" s="60"/>
      <c r="G37" s="60"/>
      <c r="H37" s="60"/>
      <c r="I37" s="60"/>
      <c r="J37" s="60"/>
      <c r="K37" s="61"/>
      <c r="L37" s="61"/>
      <c r="M37" s="61"/>
      <c r="N37" s="61"/>
      <c r="O37" s="51"/>
      <c r="P37" s="51"/>
      <c r="Q37" s="51"/>
      <c r="R37" s="51"/>
    </row>
    <row r="38" spans="1:18" s="26" customFormat="1" ht="37.5" customHeight="1">
      <c r="A38" s="52"/>
      <c r="B38" s="59"/>
      <c r="C38" s="51"/>
      <c r="D38" s="51"/>
      <c r="E38" s="51"/>
      <c r="F38" s="60"/>
      <c r="G38" s="60"/>
      <c r="H38" s="60"/>
      <c r="I38" s="60"/>
      <c r="J38" s="60"/>
      <c r="K38" s="61"/>
      <c r="L38" s="61"/>
      <c r="M38" s="61"/>
      <c r="N38" s="61"/>
      <c r="O38" s="51"/>
      <c r="P38" s="51"/>
      <c r="Q38" s="51"/>
      <c r="R38" s="51"/>
    </row>
    <row r="39" spans="1:18" ht="15">
      <c r="A39" s="23"/>
      <c r="B39" s="58"/>
      <c r="C39" s="19"/>
      <c r="D39" s="19"/>
      <c r="E39" s="19"/>
      <c r="F39" s="57"/>
      <c r="G39" s="57"/>
      <c r="H39" s="57"/>
      <c r="I39" s="57"/>
      <c r="J39" s="57"/>
      <c r="K39" s="45"/>
      <c r="L39" s="45"/>
      <c r="M39" s="45"/>
      <c r="N39" s="45"/>
      <c r="O39" s="19"/>
      <c r="P39" s="19"/>
      <c r="Q39" s="19"/>
      <c r="R39" s="19"/>
    </row>
    <row r="40" spans="1:18" ht="15">
      <c r="A40" s="23"/>
      <c r="B40" s="58"/>
      <c r="C40" s="19"/>
      <c r="D40" s="19"/>
      <c r="E40" s="19"/>
      <c r="F40" s="57"/>
      <c r="G40" s="57"/>
      <c r="H40" s="57"/>
      <c r="I40" s="57"/>
      <c r="J40" s="57"/>
      <c r="K40" s="45"/>
      <c r="L40" s="45"/>
      <c r="M40" s="45"/>
      <c r="N40" s="45"/>
      <c r="O40" s="19"/>
      <c r="P40" s="19"/>
      <c r="Q40" s="19"/>
      <c r="R40" s="19"/>
    </row>
    <row r="41" spans="1:18" ht="15">
      <c r="A41" s="23"/>
      <c r="B41" s="58"/>
      <c r="C41" s="19"/>
      <c r="D41" s="19"/>
      <c r="E41" s="19"/>
      <c r="F41" s="57"/>
      <c r="G41" s="57"/>
      <c r="H41" s="57"/>
      <c r="I41" s="57"/>
      <c r="J41" s="57"/>
      <c r="K41" s="45"/>
      <c r="L41" s="45"/>
      <c r="M41" s="45"/>
      <c r="N41" s="45"/>
      <c r="O41" s="19"/>
      <c r="P41" s="19"/>
      <c r="Q41" s="19"/>
      <c r="R41" s="19"/>
    </row>
    <row r="42" spans="1:25" s="10" customFormat="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36"/>
      <c r="L42" s="36"/>
      <c r="M42" s="36"/>
      <c r="N42" s="36"/>
      <c r="O42" s="36"/>
      <c r="P42" s="36"/>
      <c r="Q42" s="36"/>
      <c r="R42" s="36"/>
      <c r="S42" s="36"/>
      <c r="T42" s="17"/>
      <c r="U42" s="17"/>
      <c r="V42" s="17"/>
      <c r="W42" s="17"/>
      <c r="X42" s="17"/>
      <c r="Y42" s="17"/>
    </row>
    <row r="43" spans="1:25" s="10" customFormat="1" ht="13.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36"/>
      <c r="L43" s="36"/>
      <c r="M43" s="36"/>
      <c r="N43" s="36"/>
      <c r="O43" s="36"/>
      <c r="P43" s="36"/>
      <c r="Q43" s="36"/>
      <c r="R43" s="36"/>
      <c r="S43" s="36"/>
      <c r="T43" s="17"/>
      <c r="U43" s="17"/>
      <c r="V43" s="17"/>
      <c r="W43" s="17"/>
      <c r="X43" s="17"/>
      <c r="Y43" s="17"/>
    </row>
    <row r="44" spans="1:25" s="10" customFormat="1" ht="13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36"/>
      <c r="L44" s="36"/>
      <c r="M44" s="36"/>
      <c r="N44" s="36"/>
      <c r="O44" s="36"/>
      <c r="P44" s="36"/>
      <c r="Q44" s="36"/>
      <c r="R44" s="36"/>
      <c r="S44" s="36"/>
      <c r="T44" s="17"/>
      <c r="U44" s="17"/>
      <c r="V44" s="17"/>
      <c r="W44" s="17"/>
      <c r="X44" s="17"/>
      <c r="Y44" s="17"/>
    </row>
    <row r="45" spans="1:25" s="10" customFormat="1" ht="13.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36"/>
      <c r="L45" s="36"/>
      <c r="M45" s="36"/>
      <c r="N45" s="36"/>
      <c r="O45" s="36"/>
      <c r="P45" s="36"/>
      <c r="Q45" s="36"/>
      <c r="R45" s="36"/>
      <c r="S45" s="36"/>
      <c r="T45" s="17"/>
      <c r="U45" s="17"/>
      <c r="V45" s="17"/>
      <c r="W45" s="17"/>
      <c r="X45" s="17"/>
      <c r="Y45" s="17"/>
    </row>
    <row r="46" spans="1:25" s="10" customFormat="1" ht="17.2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36"/>
      <c r="L46" s="36"/>
      <c r="M46" s="36"/>
      <c r="N46" s="36"/>
      <c r="O46" s="36"/>
      <c r="P46" s="36"/>
      <c r="Q46" s="36"/>
      <c r="R46" s="36"/>
      <c r="S46" s="36"/>
      <c r="T46" s="17"/>
      <c r="U46" s="17"/>
      <c r="V46" s="17"/>
      <c r="W46" s="17"/>
      <c r="X46" s="17"/>
      <c r="Y46" s="17"/>
    </row>
    <row r="47" spans="1:25" s="10" customFormat="1" ht="13.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36"/>
      <c r="L47" s="36"/>
      <c r="M47" s="36"/>
      <c r="N47" s="36"/>
      <c r="O47" s="36"/>
      <c r="P47" s="36"/>
      <c r="Q47" s="36"/>
      <c r="R47" s="36"/>
      <c r="S47" s="36"/>
      <c r="T47" s="17"/>
      <c r="U47" s="17"/>
      <c r="V47" s="17"/>
      <c r="W47" s="17"/>
      <c r="X47" s="17"/>
      <c r="Y47" s="17"/>
    </row>
    <row r="48" spans="1:25" s="10" customFormat="1" ht="13.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36"/>
      <c r="L48" s="36"/>
      <c r="M48" s="36"/>
      <c r="N48" s="36"/>
      <c r="O48" s="36"/>
      <c r="P48" s="36"/>
      <c r="Q48" s="36"/>
      <c r="R48" s="36"/>
      <c r="S48" s="36"/>
      <c r="T48" s="17"/>
      <c r="U48" s="17"/>
      <c r="V48" s="17"/>
      <c r="W48" s="17"/>
      <c r="X48" s="17"/>
      <c r="Y48" s="17"/>
    </row>
    <row r="49" spans="1:25" s="10" customFormat="1" ht="13.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36"/>
      <c r="L49" s="36"/>
      <c r="M49" s="36"/>
      <c r="N49" s="36"/>
      <c r="O49" s="36"/>
      <c r="P49" s="36"/>
      <c r="Q49" s="36"/>
      <c r="R49" s="36"/>
      <c r="S49" s="36"/>
      <c r="T49" s="17"/>
      <c r="U49" s="17"/>
      <c r="V49" s="17"/>
      <c r="W49" s="17"/>
      <c r="X49" s="17"/>
      <c r="Y49" s="17"/>
    </row>
    <row r="50" spans="1:25" s="10" customFormat="1" ht="13.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36"/>
      <c r="L50" s="36"/>
      <c r="M50" s="36"/>
      <c r="N50" s="36"/>
      <c r="O50" s="36"/>
      <c r="P50" s="36"/>
      <c r="Q50" s="36"/>
      <c r="R50" s="36"/>
      <c r="S50" s="36"/>
      <c r="T50" s="17"/>
      <c r="U50" s="17"/>
      <c r="V50" s="17"/>
      <c r="W50" s="17"/>
      <c r="X50" s="17"/>
      <c r="Y50" s="17"/>
    </row>
    <row r="51" spans="1:25" s="10" customFormat="1" ht="13.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36"/>
      <c r="L51" s="36"/>
      <c r="M51" s="36"/>
      <c r="N51" s="36"/>
      <c r="O51" s="36"/>
      <c r="P51" s="36"/>
      <c r="Q51" s="36"/>
      <c r="R51" s="36"/>
      <c r="S51" s="36"/>
      <c r="T51" s="17"/>
      <c r="U51" s="17"/>
      <c r="V51" s="17"/>
      <c r="W51" s="17"/>
      <c r="X51" s="17"/>
      <c r="Y51" s="17"/>
    </row>
    <row r="52" spans="1:25" s="10" customFormat="1" ht="13.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36"/>
      <c r="L52" s="36"/>
      <c r="M52" s="36"/>
      <c r="N52" s="36"/>
      <c r="O52" s="36"/>
      <c r="P52" s="36"/>
      <c r="Q52" s="36"/>
      <c r="R52" s="36"/>
      <c r="S52" s="36"/>
      <c r="T52" s="17"/>
      <c r="U52" s="17"/>
      <c r="V52" s="17"/>
      <c r="W52" s="17"/>
      <c r="X52" s="17"/>
      <c r="Y52" s="17"/>
    </row>
    <row r="53" spans="1:25" s="10" customFormat="1" ht="13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36"/>
      <c r="L53" s="36"/>
      <c r="M53" s="36"/>
      <c r="N53" s="36"/>
      <c r="O53" s="36"/>
      <c r="P53" s="36"/>
      <c r="Q53" s="36"/>
      <c r="R53" s="36"/>
      <c r="S53" s="36"/>
      <c r="T53" s="17"/>
      <c r="U53" s="17"/>
      <c r="V53" s="17"/>
      <c r="W53" s="17"/>
      <c r="X53" s="17"/>
      <c r="Y53" s="17"/>
    </row>
    <row r="54" spans="1:25" s="10" customFormat="1" ht="1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36"/>
      <c r="L54" s="36"/>
      <c r="M54" s="36"/>
      <c r="N54" s="36"/>
      <c r="O54" s="36"/>
      <c r="P54" s="36"/>
      <c r="Q54" s="36"/>
      <c r="R54" s="36"/>
      <c r="S54" s="36"/>
      <c r="T54" s="17"/>
      <c r="U54" s="17"/>
      <c r="V54" s="17"/>
      <c r="W54" s="17"/>
      <c r="X54" s="17"/>
      <c r="Y54" s="17"/>
    </row>
    <row r="55" spans="1:25" s="16" customFormat="1" ht="1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36"/>
      <c r="L55" s="36"/>
      <c r="M55" s="36"/>
      <c r="N55" s="36"/>
      <c r="O55" s="36"/>
      <c r="P55" s="36"/>
      <c r="Q55" s="36"/>
      <c r="R55" s="36"/>
      <c r="S55" s="36"/>
      <c r="T55" s="17"/>
      <c r="U55" s="17"/>
      <c r="V55" s="17"/>
      <c r="W55" s="17"/>
      <c r="X55" s="17"/>
      <c r="Y55" s="17"/>
    </row>
    <row r="56" spans="1:25" s="16" customFormat="1" ht="1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36"/>
      <c r="L56" s="36"/>
      <c r="M56" s="36"/>
      <c r="N56" s="36"/>
      <c r="O56" s="36"/>
      <c r="P56" s="36"/>
      <c r="Q56" s="36"/>
      <c r="R56" s="36"/>
      <c r="S56" s="36"/>
      <c r="T56" s="17"/>
      <c r="U56" s="17"/>
      <c r="V56" s="17"/>
      <c r="W56" s="17"/>
      <c r="X56" s="17"/>
      <c r="Y56" s="17"/>
    </row>
    <row r="57" spans="1:25" s="16" customFormat="1" ht="1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36"/>
      <c r="L57" s="36"/>
      <c r="M57" s="36"/>
      <c r="N57" s="36"/>
      <c r="O57" s="36"/>
      <c r="P57" s="36"/>
      <c r="Q57" s="36"/>
      <c r="R57" s="36"/>
      <c r="S57" s="36"/>
      <c r="T57" s="17"/>
      <c r="U57" s="17"/>
      <c r="V57" s="17"/>
      <c r="W57" s="17"/>
      <c r="X57" s="17"/>
      <c r="Y57" s="17"/>
    </row>
    <row r="58" spans="1:25" s="16" customFormat="1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36"/>
      <c r="L58" s="36"/>
      <c r="M58" s="36"/>
      <c r="N58" s="36"/>
      <c r="O58" s="36"/>
      <c r="P58" s="36"/>
      <c r="Q58" s="36"/>
      <c r="R58" s="36"/>
      <c r="S58" s="36"/>
      <c r="T58" s="17"/>
      <c r="U58" s="17"/>
      <c r="V58" s="17"/>
      <c r="W58" s="17"/>
      <c r="X58" s="17"/>
      <c r="Y58" s="17"/>
    </row>
    <row r="59" spans="1:25" s="10" customFormat="1" ht="1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36"/>
      <c r="L59" s="36"/>
      <c r="M59" s="36"/>
      <c r="N59" s="36"/>
      <c r="O59" s="36"/>
      <c r="P59" s="36"/>
      <c r="Q59" s="36"/>
      <c r="R59" s="36"/>
      <c r="S59" s="36"/>
      <c r="T59" s="17"/>
      <c r="U59" s="17"/>
      <c r="V59" s="17"/>
      <c r="W59" s="17"/>
      <c r="X59" s="17"/>
      <c r="Y59" s="17"/>
    </row>
    <row r="60" spans="1:25" s="10" customFormat="1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36"/>
      <c r="L60" s="36"/>
      <c r="M60" s="36"/>
      <c r="N60" s="36"/>
      <c r="O60" s="36"/>
      <c r="P60" s="36"/>
      <c r="Q60" s="36"/>
      <c r="R60" s="36"/>
      <c r="S60" s="36"/>
      <c r="T60" s="17"/>
      <c r="U60" s="17"/>
      <c r="V60" s="17"/>
      <c r="W60" s="17"/>
      <c r="X60" s="17"/>
      <c r="Y60" s="17"/>
    </row>
    <row r="61" spans="1:25" s="10" customFormat="1" ht="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36"/>
      <c r="L61" s="36"/>
      <c r="M61" s="36"/>
      <c r="N61" s="36"/>
      <c r="O61" s="36"/>
      <c r="P61" s="36"/>
      <c r="Q61" s="36"/>
      <c r="R61" s="36"/>
      <c r="S61" s="36"/>
      <c r="T61" s="17"/>
      <c r="U61" s="17"/>
      <c r="V61" s="17"/>
      <c r="W61" s="17"/>
      <c r="X61" s="17"/>
      <c r="Y61" s="17"/>
    </row>
    <row r="62" spans="1:25" s="10" customFormat="1" ht="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36"/>
      <c r="L62" s="36"/>
      <c r="M62" s="36"/>
      <c r="N62" s="36"/>
      <c r="O62" s="36"/>
      <c r="P62" s="36"/>
      <c r="Q62" s="36"/>
      <c r="R62" s="36"/>
      <c r="S62" s="36"/>
      <c r="T62" s="17"/>
      <c r="U62" s="17"/>
      <c r="V62" s="17"/>
      <c r="W62" s="17"/>
      <c r="X62" s="17"/>
      <c r="Y62" s="17"/>
    </row>
    <row r="63" spans="1:25" s="10" customFormat="1" ht="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36"/>
      <c r="L63" s="36"/>
      <c r="M63" s="36"/>
      <c r="N63" s="36"/>
      <c r="O63" s="36"/>
      <c r="P63" s="36"/>
      <c r="Q63" s="36"/>
      <c r="R63" s="36"/>
      <c r="S63" s="36"/>
      <c r="T63" s="17"/>
      <c r="U63" s="17"/>
      <c r="V63" s="17"/>
      <c r="W63" s="17"/>
      <c r="X63" s="17"/>
      <c r="Y63" s="17"/>
    </row>
    <row r="64" spans="1:25" s="10" customFormat="1" ht="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36"/>
      <c r="L64" s="36"/>
      <c r="M64" s="36"/>
      <c r="N64" s="36"/>
      <c r="O64" s="36"/>
      <c r="P64" s="36"/>
      <c r="Q64" s="36"/>
      <c r="R64" s="36"/>
      <c r="S64" s="36"/>
      <c r="T64" s="17"/>
      <c r="U64" s="17"/>
      <c r="V64" s="17"/>
      <c r="W64" s="17"/>
      <c r="X64" s="17"/>
      <c r="Y64" s="17"/>
    </row>
    <row r="65" spans="1:25" s="10" customFormat="1" ht="1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36"/>
      <c r="L65" s="36"/>
      <c r="M65" s="36"/>
      <c r="N65" s="36"/>
      <c r="O65" s="36"/>
      <c r="P65" s="36"/>
      <c r="Q65" s="36"/>
      <c r="R65" s="36"/>
      <c r="S65" s="36"/>
      <c r="T65" s="17"/>
      <c r="U65" s="17"/>
      <c r="V65" s="17"/>
      <c r="W65" s="17"/>
      <c r="X65" s="17"/>
      <c r="Y65" s="17"/>
    </row>
    <row r="66" spans="1:25" s="10" customFormat="1" ht="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36"/>
      <c r="L66" s="36"/>
      <c r="M66" s="36"/>
      <c r="N66" s="36"/>
      <c r="O66" s="36"/>
      <c r="P66" s="36"/>
      <c r="Q66" s="36"/>
      <c r="R66" s="36"/>
      <c r="S66" s="36"/>
      <c r="T66" s="17"/>
      <c r="U66" s="17"/>
      <c r="V66" s="17"/>
      <c r="W66" s="17"/>
      <c r="X66" s="17"/>
      <c r="Y66" s="17"/>
    </row>
    <row r="67" spans="1:25" s="10" customFormat="1" ht="1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36"/>
      <c r="L67" s="36"/>
      <c r="M67" s="36"/>
      <c r="N67" s="36"/>
      <c r="O67" s="36"/>
      <c r="P67" s="36"/>
      <c r="Q67" s="36"/>
      <c r="R67" s="36"/>
      <c r="S67" s="36"/>
      <c r="T67" s="17"/>
      <c r="U67" s="17"/>
      <c r="V67" s="17"/>
      <c r="W67" s="17"/>
      <c r="X67" s="17"/>
      <c r="Y67" s="17"/>
    </row>
    <row r="68" spans="1:25" s="10" customFormat="1" ht="1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36"/>
      <c r="L68" s="36"/>
      <c r="M68" s="36"/>
      <c r="N68" s="36"/>
      <c r="O68" s="36"/>
      <c r="P68" s="36"/>
      <c r="Q68" s="36"/>
      <c r="R68" s="36"/>
      <c r="S68" s="36"/>
      <c r="T68" s="17"/>
      <c r="U68" s="17"/>
      <c r="V68" s="17"/>
      <c r="W68" s="17"/>
      <c r="X68" s="17"/>
      <c r="Y68" s="17"/>
    </row>
    <row r="69" spans="1:25" s="10" customFormat="1" ht="1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36"/>
      <c r="L69" s="36"/>
      <c r="M69" s="36"/>
      <c r="N69" s="36"/>
      <c r="O69" s="36"/>
      <c r="P69" s="36"/>
      <c r="Q69" s="36"/>
      <c r="R69" s="36"/>
      <c r="S69" s="36"/>
      <c r="T69" s="17"/>
      <c r="U69" s="17"/>
      <c r="V69" s="17"/>
      <c r="W69" s="17"/>
      <c r="X69" s="17"/>
      <c r="Y69" s="17"/>
    </row>
    <row r="70" spans="1:25" s="10" customFormat="1" ht="1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36"/>
      <c r="L70" s="36"/>
      <c r="M70" s="36"/>
      <c r="N70" s="36"/>
      <c r="O70" s="36"/>
      <c r="P70" s="36"/>
      <c r="Q70" s="36"/>
      <c r="R70" s="36"/>
      <c r="S70" s="36"/>
      <c r="T70" s="17"/>
      <c r="U70" s="17"/>
      <c r="V70" s="17"/>
      <c r="W70" s="17"/>
      <c r="X70" s="17"/>
      <c r="Y70" s="17"/>
    </row>
    <row r="71" spans="1:25" s="10" customFormat="1" ht="1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36"/>
      <c r="L71" s="36"/>
      <c r="M71" s="36"/>
      <c r="N71" s="36"/>
      <c r="O71" s="36"/>
      <c r="P71" s="36"/>
      <c r="Q71" s="36"/>
      <c r="R71" s="36"/>
      <c r="S71" s="36"/>
      <c r="T71" s="17"/>
      <c r="U71" s="17"/>
      <c r="V71" s="17"/>
      <c r="W71" s="17"/>
      <c r="X71" s="17"/>
      <c r="Y71" s="17"/>
    </row>
    <row r="72" spans="1:25" s="10" customFormat="1" ht="1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36"/>
      <c r="L72" s="36"/>
      <c r="M72" s="36"/>
      <c r="N72" s="36"/>
      <c r="O72" s="36"/>
      <c r="P72" s="36"/>
      <c r="Q72" s="36"/>
      <c r="R72" s="36"/>
      <c r="S72" s="36"/>
      <c r="T72" s="17"/>
      <c r="U72" s="17"/>
      <c r="V72" s="17"/>
      <c r="W72" s="17"/>
      <c r="X72" s="17"/>
      <c r="Y72" s="17"/>
    </row>
    <row r="73" spans="1:25" s="16" customFormat="1" ht="1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36"/>
      <c r="L73" s="36"/>
      <c r="M73" s="36"/>
      <c r="N73" s="36"/>
      <c r="O73" s="36"/>
      <c r="P73" s="36"/>
      <c r="Q73" s="36"/>
      <c r="R73" s="36"/>
      <c r="S73" s="36"/>
      <c r="T73" s="17"/>
      <c r="U73" s="17"/>
      <c r="V73" s="17"/>
      <c r="W73" s="17"/>
      <c r="X73" s="17"/>
      <c r="Y73" s="17"/>
    </row>
    <row r="74" spans="1:25" s="16" customFormat="1" ht="1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36"/>
      <c r="L74" s="36"/>
      <c r="M74" s="36"/>
      <c r="N74" s="36"/>
      <c r="O74" s="36"/>
      <c r="P74" s="36"/>
      <c r="Q74" s="36"/>
      <c r="R74" s="36"/>
      <c r="S74" s="36"/>
      <c r="T74" s="17"/>
      <c r="U74" s="17"/>
      <c r="V74" s="17"/>
      <c r="W74" s="17"/>
      <c r="X74" s="17"/>
      <c r="Y74" s="17"/>
    </row>
    <row r="75" spans="1:25" s="16" customFormat="1" ht="1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36"/>
      <c r="L75" s="36"/>
      <c r="M75" s="36"/>
      <c r="N75" s="36"/>
      <c r="O75" s="36"/>
      <c r="P75" s="36"/>
      <c r="Q75" s="36"/>
      <c r="R75" s="36"/>
      <c r="S75" s="36"/>
      <c r="T75" s="17"/>
      <c r="U75" s="17"/>
      <c r="V75" s="17"/>
      <c r="W75" s="17"/>
      <c r="X75" s="17"/>
      <c r="Y75" s="17"/>
    </row>
    <row r="76" spans="1:25" s="16" customFormat="1" ht="1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36"/>
      <c r="L76" s="36"/>
      <c r="M76" s="36"/>
      <c r="N76" s="36"/>
      <c r="O76" s="36"/>
      <c r="P76" s="36"/>
      <c r="Q76" s="36"/>
      <c r="R76" s="36"/>
      <c r="S76" s="36"/>
      <c r="T76" s="17"/>
      <c r="U76" s="17"/>
      <c r="V76" s="17"/>
      <c r="W76" s="17"/>
      <c r="X76" s="17"/>
      <c r="Y76" s="17"/>
    </row>
    <row r="77" spans="1:25" s="16" customFormat="1" ht="1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36"/>
      <c r="L77" s="36"/>
      <c r="M77" s="36"/>
      <c r="N77" s="36"/>
      <c r="O77" s="36"/>
      <c r="P77" s="36"/>
      <c r="Q77" s="36"/>
      <c r="R77" s="36"/>
      <c r="S77" s="36"/>
      <c r="T77" s="17"/>
      <c r="U77" s="17"/>
      <c r="V77" s="17"/>
      <c r="W77" s="17"/>
      <c r="X77" s="17"/>
      <c r="Y77" s="17"/>
    </row>
    <row r="78" spans="1:25" s="16" customFormat="1" ht="15.7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36"/>
      <c r="L78" s="36"/>
      <c r="M78" s="36"/>
      <c r="N78" s="36"/>
      <c r="O78" s="36"/>
      <c r="P78" s="36"/>
      <c r="Q78" s="36"/>
      <c r="R78" s="36"/>
      <c r="S78" s="36"/>
      <c r="T78" s="17"/>
      <c r="U78" s="17"/>
      <c r="V78" s="17"/>
      <c r="W78" s="17"/>
      <c r="X78" s="17"/>
      <c r="Y78" s="17"/>
    </row>
    <row r="79" spans="1:25" s="16" customFormat="1" ht="1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36"/>
      <c r="L79" s="36"/>
      <c r="M79" s="36"/>
      <c r="N79" s="36"/>
      <c r="O79" s="36"/>
      <c r="P79" s="36"/>
      <c r="Q79" s="36"/>
      <c r="R79" s="36"/>
      <c r="S79" s="36"/>
      <c r="T79" s="17"/>
      <c r="U79" s="17"/>
      <c r="V79" s="17"/>
      <c r="W79" s="17"/>
      <c r="X79" s="17"/>
      <c r="Y79" s="17"/>
    </row>
    <row r="80" spans="1:25" s="16" customFormat="1" ht="1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36"/>
      <c r="L80" s="36"/>
      <c r="M80" s="36"/>
      <c r="N80" s="36"/>
      <c r="O80" s="36"/>
      <c r="P80" s="36"/>
      <c r="Q80" s="36"/>
      <c r="R80" s="36"/>
      <c r="S80" s="36"/>
      <c r="T80" s="17"/>
      <c r="U80" s="17"/>
      <c r="V80" s="17"/>
      <c r="W80" s="17"/>
      <c r="X80" s="17"/>
      <c r="Y80" s="17"/>
    </row>
    <row r="81" spans="1:25" s="1" customFormat="1" ht="18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36"/>
      <c r="L81" s="36"/>
      <c r="M81" s="36"/>
      <c r="N81" s="36"/>
      <c r="O81" s="36"/>
      <c r="P81" s="36"/>
      <c r="Q81" s="36"/>
      <c r="R81" s="36"/>
      <c r="S81" s="36"/>
      <c r="T81" s="17"/>
      <c r="U81" s="17"/>
      <c r="V81" s="17"/>
      <c r="W81" s="17"/>
      <c r="X81" s="17"/>
      <c r="Y81" s="17"/>
    </row>
    <row r="82" spans="1:25" s="16" customFormat="1" ht="25.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36"/>
      <c r="L82" s="36"/>
      <c r="M82" s="36"/>
      <c r="N82" s="36"/>
      <c r="O82" s="36"/>
      <c r="P82" s="36"/>
      <c r="Q82" s="36"/>
      <c r="R82" s="36"/>
      <c r="S82" s="36"/>
      <c r="T82" s="17"/>
      <c r="U82" s="17"/>
      <c r="V82" s="17"/>
      <c r="W82" s="17"/>
      <c r="X82" s="17"/>
      <c r="Y82" s="17"/>
    </row>
    <row r="83" spans="1:25" s="16" customFormat="1" ht="25.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36"/>
      <c r="L83" s="36"/>
      <c r="M83" s="36"/>
      <c r="N83" s="36"/>
      <c r="O83" s="36"/>
      <c r="P83" s="36"/>
      <c r="Q83" s="36"/>
      <c r="R83" s="36"/>
      <c r="S83" s="36"/>
      <c r="T83" s="17"/>
      <c r="U83" s="17"/>
      <c r="V83" s="17"/>
      <c r="W83" s="17"/>
      <c r="X83" s="17"/>
      <c r="Y83" s="17"/>
    </row>
    <row r="84" spans="1:25" s="16" customFormat="1" ht="25.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36"/>
      <c r="L84" s="36"/>
      <c r="M84" s="36"/>
      <c r="N84" s="36"/>
      <c r="O84" s="36"/>
      <c r="P84" s="36"/>
      <c r="Q84" s="36"/>
      <c r="R84" s="36"/>
      <c r="S84" s="36"/>
      <c r="T84" s="17"/>
      <c r="U84" s="17"/>
      <c r="V84" s="17"/>
      <c r="W84" s="17"/>
      <c r="X84" s="17"/>
      <c r="Y84" s="17"/>
    </row>
    <row r="85" spans="1:25" ht="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36"/>
      <c r="L85" s="36"/>
      <c r="M85" s="36"/>
      <c r="N85" s="36"/>
      <c r="O85" s="36"/>
      <c r="P85" s="36"/>
      <c r="Q85" s="36"/>
      <c r="R85" s="36"/>
      <c r="S85" s="36"/>
      <c r="T85" s="17"/>
      <c r="U85" s="17"/>
      <c r="V85" s="17"/>
      <c r="W85" s="17"/>
      <c r="X85" s="17"/>
      <c r="Y85" s="17"/>
    </row>
    <row r="86" spans="1:25" s="16" customFormat="1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36"/>
      <c r="L86" s="36"/>
      <c r="M86" s="36"/>
      <c r="N86" s="36"/>
      <c r="O86" s="36"/>
      <c r="P86" s="36"/>
      <c r="Q86" s="36"/>
      <c r="R86" s="36"/>
      <c r="S86" s="36"/>
      <c r="T86" s="17"/>
      <c r="U86" s="17"/>
      <c r="V86" s="17"/>
      <c r="W86" s="17"/>
      <c r="X86" s="17"/>
      <c r="Y86" s="17"/>
    </row>
    <row r="87" spans="1:25" ht="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36"/>
      <c r="L87" s="36"/>
      <c r="M87" s="36"/>
      <c r="N87" s="36"/>
      <c r="O87" s="36"/>
      <c r="P87" s="36"/>
      <c r="Q87" s="36"/>
      <c r="R87" s="36"/>
      <c r="S87" s="36"/>
      <c r="T87" s="17"/>
      <c r="U87" s="17"/>
      <c r="V87" s="17"/>
      <c r="W87" s="17"/>
      <c r="X87" s="17"/>
      <c r="Y87" s="17"/>
    </row>
    <row r="88" spans="1:25" ht="1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36"/>
      <c r="L88" s="36"/>
      <c r="M88" s="36"/>
      <c r="N88" s="36"/>
      <c r="O88" s="36"/>
      <c r="P88" s="36"/>
      <c r="Q88" s="36"/>
      <c r="R88" s="36"/>
      <c r="S88" s="36"/>
      <c r="T88" s="17"/>
      <c r="U88" s="17"/>
      <c r="V88" s="17"/>
      <c r="W88" s="17"/>
      <c r="X88" s="17"/>
      <c r="Y88" s="17"/>
    </row>
    <row r="89" spans="1:25" ht="1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36"/>
      <c r="L89" s="36"/>
      <c r="M89" s="36"/>
      <c r="N89" s="36"/>
      <c r="O89" s="36"/>
      <c r="P89" s="36"/>
      <c r="Q89" s="36"/>
      <c r="R89" s="36"/>
      <c r="S89" s="36"/>
      <c r="T89" s="17"/>
      <c r="U89" s="17"/>
      <c r="V89" s="17"/>
      <c r="W89" s="17"/>
      <c r="X89" s="17"/>
      <c r="Y89" s="17"/>
    </row>
    <row r="90" spans="1:25" ht="1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36"/>
      <c r="L90" s="36"/>
      <c r="M90" s="36"/>
      <c r="N90" s="36"/>
      <c r="O90" s="36"/>
      <c r="P90" s="36"/>
      <c r="Q90" s="36"/>
      <c r="R90" s="36"/>
      <c r="S90" s="36"/>
      <c r="T90" s="17"/>
      <c r="U90" s="17"/>
      <c r="V90" s="17"/>
      <c r="W90" s="17"/>
      <c r="X90" s="17"/>
      <c r="Y90" s="17"/>
    </row>
    <row r="91" spans="1:25" ht="1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36"/>
      <c r="L91" s="36"/>
      <c r="M91" s="36"/>
      <c r="N91" s="36"/>
      <c r="O91" s="36"/>
      <c r="P91" s="36"/>
      <c r="Q91" s="36"/>
      <c r="R91" s="36"/>
      <c r="S91" s="36"/>
      <c r="T91" s="17"/>
      <c r="U91" s="17"/>
      <c r="V91" s="17"/>
      <c r="W91" s="17"/>
      <c r="X91" s="17"/>
      <c r="Y91" s="17"/>
    </row>
    <row r="92" spans="1:25" ht="1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36"/>
      <c r="L92" s="36"/>
      <c r="M92" s="36"/>
      <c r="N92" s="36"/>
      <c r="O92" s="36"/>
      <c r="P92" s="36"/>
      <c r="Q92" s="36"/>
      <c r="R92" s="36"/>
      <c r="S92" s="36"/>
      <c r="T92" s="17"/>
      <c r="U92" s="17"/>
      <c r="V92" s="17"/>
      <c r="W92" s="17"/>
      <c r="X92" s="17"/>
      <c r="Y92" s="17"/>
    </row>
    <row r="93" spans="1:25" ht="1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36"/>
      <c r="L93" s="36"/>
      <c r="M93" s="36"/>
      <c r="N93" s="36"/>
      <c r="O93" s="36"/>
      <c r="P93" s="36"/>
      <c r="Q93" s="36"/>
      <c r="R93" s="36"/>
      <c r="S93" s="36"/>
      <c r="T93" s="17"/>
      <c r="U93" s="17"/>
      <c r="V93" s="17"/>
      <c r="W93" s="17"/>
      <c r="X93" s="17"/>
      <c r="Y93" s="17"/>
    </row>
    <row r="94" spans="1:25" ht="1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36"/>
      <c r="L94" s="36"/>
      <c r="M94" s="36"/>
      <c r="N94" s="36"/>
      <c r="O94" s="36"/>
      <c r="P94" s="36"/>
      <c r="Q94" s="36"/>
      <c r="R94" s="36"/>
      <c r="S94" s="36"/>
      <c r="T94" s="17"/>
      <c r="U94" s="17"/>
      <c r="V94" s="17"/>
      <c r="W94" s="17"/>
      <c r="X94" s="17"/>
      <c r="Y94" s="17"/>
    </row>
    <row r="95" spans="1:25" ht="1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36"/>
      <c r="L95" s="36"/>
      <c r="M95" s="36"/>
      <c r="N95" s="36"/>
      <c r="O95" s="36"/>
      <c r="P95" s="36"/>
      <c r="Q95" s="36"/>
      <c r="R95" s="36"/>
      <c r="S95" s="36"/>
      <c r="T95" s="17"/>
      <c r="U95" s="17"/>
      <c r="V95" s="17"/>
      <c r="W95" s="17"/>
      <c r="X95" s="17"/>
      <c r="Y95" s="17"/>
    </row>
    <row r="96" spans="1:25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36"/>
      <c r="L96" s="36"/>
      <c r="M96" s="36"/>
      <c r="N96" s="36"/>
      <c r="O96" s="36"/>
      <c r="P96" s="36"/>
      <c r="Q96" s="36"/>
      <c r="R96" s="36"/>
      <c r="S96" s="36"/>
      <c r="T96" s="17"/>
      <c r="U96" s="17"/>
      <c r="V96" s="17"/>
      <c r="W96" s="17"/>
      <c r="X96" s="17"/>
      <c r="Y96" s="17"/>
    </row>
    <row r="97" spans="1:25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36"/>
      <c r="L97" s="36"/>
      <c r="M97" s="36"/>
      <c r="N97" s="36"/>
      <c r="O97" s="36"/>
      <c r="P97" s="36"/>
      <c r="Q97" s="36"/>
      <c r="R97" s="36"/>
      <c r="S97" s="36"/>
      <c r="T97" s="17"/>
      <c r="U97" s="17"/>
      <c r="V97" s="17"/>
      <c r="W97" s="17"/>
      <c r="X97" s="17"/>
      <c r="Y97" s="17"/>
    </row>
    <row r="98" spans="1:25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36"/>
      <c r="L98" s="36"/>
      <c r="M98" s="36"/>
      <c r="N98" s="36"/>
      <c r="O98" s="36"/>
      <c r="P98" s="36"/>
      <c r="Q98" s="36"/>
      <c r="R98" s="36"/>
      <c r="S98" s="36"/>
      <c r="T98" s="17"/>
      <c r="U98" s="17"/>
      <c r="V98" s="17"/>
      <c r="W98" s="17"/>
      <c r="X98" s="17"/>
      <c r="Y98" s="17"/>
    </row>
    <row r="99" spans="1:25" ht="1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36"/>
      <c r="L99" s="36"/>
      <c r="M99" s="36"/>
      <c r="N99" s="36"/>
      <c r="O99" s="36"/>
      <c r="P99" s="36"/>
      <c r="Q99" s="36"/>
      <c r="R99" s="36"/>
      <c r="S99" s="36"/>
      <c r="T99" s="17"/>
      <c r="U99" s="17"/>
      <c r="V99" s="17"/>
      <c r="W99" s="17"/>
      <c r="X99" s="17"/>
      <c r="Y99" s="17"/>
    </row>
    <row r="100" spans="1:25" ht="1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36"/>
      <c r="L100" s="36"/>
      <c r="M100" s="36"/>
      <c r="N100" s="36"/>
      <c r="O100" s="36"/>
      <c r="P100" s="36"/>
      <c r="Q100" s="36"/>
      <c r="R100" s="36"/>
      <c r="S100" s="36"/>
      <c r="T100" s="17"/>
      <c r="U100" s="17"/>
      <c r="V100" s="17"/>
      <c r="W100" s="17"/>
      <c r="X100" s="17"/>
      <c r="Y100" s="17"/>
    </row>
    <row r="101" spans="1:25" ht="1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36"/>
      <c r="L101" s="36"/>
      <c r="M101" s="36"/>
      <c r="N101" s="36"/>
      <c r="O101" s="36"/>
      <c r="P101" s="36"/>
      <c r="Q101" s="36"/>
      <c r="R101" s="36"/>
      <c r="S101" s="36"/>
      <c r="T101" s="17"/>
      <c r="U101" s="17"/>
      <c r="V101" s="17"/>
      <c r="W101" s="17"/>
      <c r="X101" s="17"/>
      <c r="Y101" s="17"/>
    </row>
    <row r="102" spans="1:25" ht="1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36"/>
      <c r="L102" s="36"/>
      <c r="M102" s="36"/>
      <c r="N102" s="36"/>
      <c r="O102" s="36"/>
      <c r="P102" s="36"/>
      <c r="Q102" s="36"/>
      <c r="R102" s="36"/>
      <c r="S102" s="36"/>
      <c r="T102" s="17"/>
      <c r="U102" s="17"/>
      <c r="V102" s="17"/>
      <c r="W102" s="17"/>
      <c r="X102" s="17"/>
      <c r="Y102" s="17"/>
    </row>
    <row r="103" spans="1:25" ht="1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36"/>
      <c r="L103" s="36"/>
      <c r="M103" s="36"/>
      <c r="N103" s="36"/>
      <c r="O103" s="36"/>
      <c r="P103" s="36"/>
      <c r="Q103" s="36"/>
      <c r="R103" s="36"/>
      <c r="S103" s="36"/>
      <c r="T103" s="17"/>
      <c r="U103" s="17"/>
      <c r="V103" s="17"/>
      <c r="W103" s="17"/>
      <c r="X103" s="17"/>
      <c r="Y103" s="17"/>
    </row>
    <row r="104" spans="1:25" ht="1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36"/>
      <c r="L104" s="36"/>
      <c r="M104" s="36"/>
      <c r="N104" s="36"/>
      <c r="O104" s="36"/>
      <c r="P104" s="36"/>
      <c r="Q104" s="36"/>
      <c r="R104" s="36"/>
      <c r="S104" s="36"/>
      <c r="T104" s="17"/>
      <c r="U104" s="17"/>
      <c r="V104" s="17"/>
      <c r="W104" s="17"/>
      <c r="X104" s="17"/>
      <c r="Y104" s="17"/>
    </row>
    <row r="105" spans="1:25" ht="1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36"/>
      <c r="L105" s="36"/>
      <c r="M105" s="36"/>
      <c r="N105" s="36"/>
      <c r="O105" s="36"/>
      <c r="P105" s="36"/>
      <c r="Q105" s="36"/>
      <c r="R105" s="36"/>
      <c r="S105" s="36"/>
      <c r="T105" s="17"/>
      <c r="U105" s="17"/>
      <c r="V105" s="17"/>
      <c r="W105" s="17"/>
      <c r="X105" s="17"/>
      <c r="Y105" s="17"/>
    </row>
    <row r="106" spans="1:25" ht="1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36"/>
      <c r="L106" s="36"/>
      <c r="M106" s="36"/>
      <c r="N106" s="36"/>
      <c r="O106" s="36"/>
      <c r="P106" s="36"/>
      <c r="Q106" s="36"/>
      <c r="R106" s="36"/>
      <c r="S106" s="36"/>
      <c r="T106" s="17"/>
      <c r="U106" s="17"/>
      <c r="V106" s="17"/>
      <c r="W106" s="17"/>
      <c r="X106" s="17"/>
      <c r="Y106" s="17"/>
    </row>
    <row r="107" spans="1:25" ht="1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36"/>
      <c r="L107" s="36"/>
      <c r="M107" s="36"/>
      <c r="N107" s="36"/>
      <c r="O107" s="36"/>
      <c r="P107" s="36"/>
      <c r="Q107" s="36"/>
      <c r="R107" s="36"/>
      <c r="S107" s="36"/>
      <c r="T107" s="17"/>
      <c r="U107" s="17"/>
      <c r="V107" s="17"/>
      <c r="W107" s="17"/>
      <c r="X107" s="17"/>
      <c r="Y107" s="17"/>
    </row>
    <row r="108" spans="1:25" ht="1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36"/>
      <c r="L108" s="36"/>
      <c r="M108" s="36"/>
      <c r="N108" s="36"/>
      <c r="O108" s="36"/>
      <c r="P108" s="36"/>
      <c r="Q108" s="36"/>
      <c r="R108" s="36"/>
      <c r="S108" s="36"/>
      <c r="T108" s="17"/>
      <c r="U108" s="17"/>
      <c r="V108" s="17"/>
      <c r="W108" s="17"/>
      <c r="X108" s="17"/>
      <c r="Y108" s="17"/>
    </row>
    <row r="109" spans="1:25" s="26" customFormat="1" ht="18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36"/>
      <c r="L109" s="36"/>
      <c r="M109" s="36"/>
      <c r="N109" s="36"/>
      <c r="O109" s="36"/>
      <c r="P109" s="36"/>
      <c r="Q109" s="36"/>
      <c r="R109" s="36"/>
      <c r="S109" s="36"/>
      <c r="T109" s="17"/>
      <c r="U109" s="17"/>
      <c r="V109" s="17"/>
      <c r="W109" s="17"/>
      <c r="X109" s="17"/>
      <c r="Y109" s="17"/>
    </row>
    <row r="110" spans="1:25" s="26" customFormat="1" ht="25.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36"/>
      <c r="L110" s="36"/>
      <c r="M110" s="36"/>
      <c r="N110" s="36"/>
      <c r="O110" s="36"/>
      <c r="P110" s="36"/>
      <c r="Q110" s="36"/>
      <c r="R110" s="36"/>
      <c r="S110" s="36"/>
      <c r="T110" s="17"/>
      <c r="U110" s="17"/>
      <c r="V110" s="17"/>
      <c r="W110" s="17"/>
      <c r="X110" s="17"/>
      <c r="Y110" s="17"/>
    </row>
    <row r="111" spans="1:25" ht="33.7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36"/>
      <c r="L111" s="36"/>
      <c r="M111" s="36"/>
      <c r="N111" s="36"/>
      <c r="O111" s="36"/>
      <c r="P111" s="36"/>
      <c r="Q111" s="36"/>
      <c r="R111" s="36"/>
      <c r="S111" s="36"/>
      <c r="T111" s="17"/>
      <c r="U111" s="17"/>
      <c r="V111" s="17"/>
      <c r="W111" s="17"/>
      <c r="X111" s="17"/>
      <c r="Y111" s="17"/>
    </row>
    <row r="112" spans="1:25" ht="1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36"/>
      <c r="L112" s="36"/>
      <c r="M112" s="36"/>
      <c r="N112" s="36"/>
      <c r="O112" s="36"/>
      <c r="P112" s="36"/>
      <c r="Q112" s="36"/>
      <c r="R112" s="36"/>
      <c r="S112" s="36"/>
      <c r="T112" s="17"/>
      <c r="U112" s="17"/>
      <c r="V112" s="17"/>
      <c r="W112" s="17"/>
      <c r="X112" s="17"/>
      <c r="Y112" s="17"/>
    </row>
    <row r="113" spans="1:25" ht="33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36"/>
      <c r="L113" s="36"/>
      <c r="M113" s="36"/>
      <c r="N113" s="36"/>
      <c r="O113" s="36"/>
      <c r="P113" s="36"/>
      <c r="Q113" s="36"/>
      <c r="R113" s="36"/>
      <c r="S113" s="36"/>
      <c r="T113" s="17"/>
      <c r="U113" s="17"/>
      <c r="V113" s="17"/>
      <c r="W113" s="17"/>
      <c r="X113" s="17"/>
      <c r="Y113" s="17"/>
    </row>
    <row r="114" spans="1:25" ht="35.2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36"/>
      <c r="L114" s="36"/>
      <c r="M114" s="36"/>
      <c r="N114" s="36"/>
      <c r="O114" s="36"/>
      <c r="P114" s="36"/>
      <c r="Q114" s="36"/>
      <c r="R114" s="36"/>
      <c r="S114" s="36"/>
      <c r="T114" s="17"/>
      <c r="U114" s="17"/>
      <c r="V114" s="17"/>
      <c r="W114" s="17"/>
      <c r="X114" s="17"/>
      <c r="Y114" s="17"/>
    </row>
    <row r="115" spans="1:25" ht="1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36"/>
      <c r="L115" s="36"/>
      <c r="M115" s="36"/>
      <c r="N115" s="36"/>
      <c r="O115" s="36"/>
      <c r="P115" s="36"/>
      <c r="Q115" s="36"/>
      <c r="R115" s="36"/>
      <c r="S115" s="36"/>
      <c r="T115" s="17"/>
      <c r="U115" s="17"/>
      <c r="V115" s="17"/>
      <c r="W115" s="17"/>
      <c r="X115" s="17"/>
      <c r="Y115" s="17"/>
    </row>
    <row r="116" spans="1:25" ht="1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36"/>
      <c r="L116" s="36"/>
      <c r="M116" s="36"/>
      <c r="N116" s="36"/>
      <c r="O116" s="36"/>
      <c r="P116" s="36"/>
      <c r="Q116" s="36"/>
      <c r="R116" s="36"/>
      <c r="S116" s="36"/>
      <c r="T116" s="17"/>
      <c r="U116" s="17"/>
      <c r="V116" s="17"/>
      <c r="W116" s="17"/>
      <c r="X116" s="17"/>
      <c r="Y116" s="17"/>
    </row>
    <row r="117" spans="1:25" ht="1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36"/>
      <c r="L117" s="36"/>
      <c r="M117" s="36"/>
      <c r="N117" s="36"/>
      <c r="O117" s="36"/>
      <c r="P117" s="36"/>
      <c r="Q117" s="36"/>
      <c r="R117" s="36"/>
      <c r="S117" s="36"/>
      <c r="T117" s="17"/>
      <c r="U117" s="17"/>
      <c r="V117" s="17"/>
      <c r="W117" s="17"/>
      <c r="X117" s="17"/>
      <c r="Y117" s="17"/>
    </row>
    <row r="118" spans="1:25" ht="1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36"/>
      <c r="L118" s="36"/>
      <c r="M118" s="36"/>
      <c r="N118" s="36"/>
      <c r="O118" s="36"/>
      <c r="P118" s="36"/>
      <c r="Q118" s="36"/>
      <c r="R118" s="36"/>
      <c r="S118" s="36"/>
      <c r="T118" s="17"/>
      <c r="U118" s="17"/>
      <c r="V118" s="17"/>
      <c r="W118" s="17"/>
      <c r="X118" s="17"/>
      <c r="Y118" s="17"/>
    </row>
    <row r="119" spans="1:25" ht="1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36"/>
      <c r="L119" s="36"/>
      <c r="M119" s="36"/>
      <c r="N119" s="36"/>
      <c r="O119" s="36"/>
      <c r="P119" s="36"/>
      <c r="Q119" s="36"/>
      <c r="R119" s="36"/>
      <c r="S119" s="36"/>
      <c r="T119" s="17"/>
      <c r="U119" s="17"/>
      <c r="V119" s="17"/>
      <c r="W119" s="17"/>
      <c r="X119" s="17"/>
      <c r="Y119" s="17"/>
    </row>
    <row r="120" spans="1:25" ht="1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36"/>
      <c r="L120" s="36"/>
      <c r="M120" s="36"/>
      <c r="N120" s="36"/>
      <c r="O120" s="36"/>
      <c r="P120" s="36"/>
      <c r="Q120" s="36"/>
      <c r="R120" s="36"/>
      <c r="S120" s="36"/>
      <c r="T120" s="17"/>
      <c r="U120" s="17"/>
      <c r="V120" s="17"/>
      <c r="W120" s="17"/>
      <c r="X120" s="17"/>
      <c r="Y120" s="17"/>
    </row>
    <row r="121" spans="1:25" ht="1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36"/>
      <c r="L121" s="36"/>
      <c r="M121" s="36"/>
      <c r="N121" s="36"/>
      <c r="O121" s="36"/>
      <c r="P121" s="36"/>
      <c r="Q121" s="36"/>
      <c r="R121" s="36"/>
      <c r="S121" s="36"/>
      <c r="T121" s="17"/>
      <c r="U121" s="17"/>
      <c r="V121" s="17"/>
      <c r="W121" s="17"/>
      <c r="X121" s="17"/>
      <c r="Y121" s="17"/>
    </row>
    <row r="122" spans="1:25" ht="1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36"/>
      <c r="L122" s="36"/>
      <c r="M122" s="36"/>
      <c r="N122" s="36"/>
      <c r="O122" s="36"/>
      <c r="P122" s="36"/>
      <c r="Q122" s="36"/>
      <c r="R122" s="36"/>
      <c r="S122" s="36"/>
      <c r="T122" s="17"/>
      <c r="U122" s="17"/>
      <c r="V122" s="17"/>
      <c r="W122" s="17"/>
      <c r="X122" s="17"/>
      <c r="Y122" s="17"/>
    </row>
    <row r="123" spans="1:25" ht="1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36"/>
      <c r="L123" s="36"/>
      <c r="M123" s="36"/>
      <c r="N123" s="36"/>
      <c r="O123" s="36"/>
      <c r="P123" s="36"/>
      <c r="Q123" s="36"/>
      <c r="R123" s="36"/>
      <c r="S123" s="36"/>
      <c r="T123" s="17"/>
      <c r="U123" s="17"/>
      <c r="V123" s="17"/>
      <c r="W123" s="17"/>
      <c r="X123" s="17"/>
      <c r="Y123" s="17"/>
    </row>
    <row r="124" spans="1:25" ht="1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36"/>
      <c r="L124" s="36"/>
      <c r="M124" s="36"/>
      <c r="N124" s="36"/>
      <c r="O124" s="36"/>
      <c r="P124" s="36"/>
      <c r="Q124" s="36"/>
      <c r="R124" s="36"/>
      <c r="S124" s="36"/>
      <c r="T124" s="17"/>
      <c r="U124" s="17"/>
      <c r="V124" s="17"/>
      <c r="W124" s="17"/>
      <c r="X124" s="17"/>
      <c r="Y124" s="17"/>
    </row>
    <row r="125" spans="1:25" ht="1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36"/>
      <c r="L125" s="36"/>
      <c r="M125" s="36"/>
      <c r="N125" s="36"/>
      <c r="O125" s="36"/>
      <c r="P125" s="36"/>
      <c r="Q125" s="36"/>
      <c r="R125" s="36"/>
      <c r="S125" s="36"/>
      <c r="T125" s="17"/>
      <c r="U125" s="17"/>
      <c r="V125" s="17"/>
      <c r="W125" s="17"/>
      <c r="X125" s="17"/>
      <c r="Y125" s="17"/>
    </row>
    <row r="126" spans="1:25" ht="1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36"/>
      <c r="L126" s="36"/>
      <c r="M126" s="36"/>
      <c r="N126" s="36"/>
      <c r="O126" s="36"/>
      <c r="P126" s="36"/>
      <c r="Q126" s="36"/>
      <c r="R126" s="36"/>
      <c r="S126" s="36"/>
      <c r="T126" s="17"/>
      <c r="U126" s="17"/>
      <c r="V126" s="17"/>
      <c r="W126" s="17"/>
      <c r="X126" s="17"/>
      <c r="Y126" s="17"/>
    </row>
    <row r="127" spans="1:25" ht="1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36"/>
      <c r="L127" s="36"/>
      <c r="M127" s="36"/>
      <c r="N127" s="36"/>
      <c r="O127" s="36"/>
      <c r="P127" s="36"/>
      <c r="Q127" s="36"/>
      <c r="R127" s="36"/>
      <c r="S127" s="36"/>
      <c r="T127" s="17"/>
      <c r="U127" s="17"/>
      <c r="V127" s="17"/>
      <c r="W127" s="17"/>
      <c r="X127" s="17"/>
      <c r="Y127" s="17"/>
    </row>
    <row r="128" spans="1:25" ht="1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36"/>
      <c r="L128" s="36"/>
      <c r="M128" s="36"/>
      <c r="N128" s="36"/>
      <c r="O128" s="36"/>
      <c r="P128" s="36"/>
      <c r="Q128" s="36"/>
      <c r="R128" s="36"/>
      <c r="S128" s="36"/>
      <c r="T128" s="17"/>
      <c r="U128" s="17"/>
      <c r="V128" s="17"/>
      <c r="W128" s="17"/>
      <c r="X128" s="17"/>
      <c r="Y128" s="17"/>
    </row>
    <row r="129" spans="1:25" ht="1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36"/>
      <c r="L129" s="36"/>
      <c r="M129" s="36"/>
      <c r="N129" s="36"/>
      <c r="O129" s="36"/>
      <c r="P129" s="36"/>
      <c r="Q129" s="36"/>
      <c r="R129" s="36"/>
      <c r="S129" s="36"/>
      <c r="T129" s="17"/>
      <c r="U129" s="17"/>
      <c r="V129" s="17"/>
      <c r="W129" s="17"/>
      <c r="X129" s="17"/>
      <c r="Y129" s="17"/>
    </row>
    <row r="130" spans="1:25" ht="1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36"/>
      <c r="L130" s="36"/>
      <c r="M130" s="36"/>
      <c r="N130" s="36"/>
      <c r="O130" s="36"/>
      <c r="P130" s="36"/>
      <c r="Q130" s="36"/>
      <c r="R130" s="36"/>
      <c r="S130" s="36"/>
      <c r="T130" s="17"/>
      <c r="U130" s="17"/>
      <c r="V130" s="17"/>
      <c r="W130" s="17"/>
      <c r="X130" s="17"/>
      <c r="Y130" s="17"/>
    </row>
    <row r="131" spans="1:25" ht="1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36"/>
      <c r="L131" s="36"/>
      <c r="M131" s="36"/>
      <c r="N131" s="36"/>
      <c r="O131" s="36"/>
      <c r="P131" s="36"/>
      <c r="Q131" s="36"/>
      <c r="R131" s="36"/>
      <c r="S131" s="36"/>
      <c r="T131" s="17"/>
      <c r="U131" s="17"/>
      <c r="V131" s="17"/>
      <c r="W131" s="17"/>
      <c r="X131" s="17"/>
      <c r="Y131" s="17"/>
    </row>
    <row r="132" spans="1:25" ht="1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36"/>
      <c r="L132" s="36"/>
      <c r="M132" s="36"/>
      <c r="N132" s="36"/>
      <c r="O132" s="36"/>
      <c r="P132" s="36"/>
      <c r="Q132" s="36"/>
      <c r="R132" s="36"/>
      <c r="S132" s="36"/>
      <c r="T132" s="17"/>
      <c r="U132" s="17"/>
      <c r="V132" s="17"/>
      <c r="W132" s="17"/>
      <c r="X132" s="17"/>
      <c r="Y132" s="17"/>
    </row>
    <row r="133" spans="1:25" ht="1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36"/>
      <c r="L133" s="36"/>
      <c r="M133" s="36"/>
      <c r="N133" s="36"/>
      <c r="O133" s="36"/>
      <c r="P133" s="36"/>
      <c r="Q133" s="36"/>
      <c r="R133" s="36"/>
      <c r="S133" s="36"/>
      <c r="T133" s="17"/>
      <c r="U133" s="17"/>
      <c r="V133" s="17"/>
      <c r="W133" s="17"/>
      <c r="X133" s="17"/>
      <c r="Y133" s="17"/>
    </row>
    <row r="134" spans="1:25" ht="1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36"/>
      <c r="L134" s="36"/>
      <c r="M134" s="36"/>
      <c r="N134" s="36"/>
      <c r="O134" s="36"/>
      <c r="P134" s="36"/>
      <c r="Q134" s="36"/>
      <c r="R134" s="36"/>
      <c r="S134" s="36"/>
      <c r="T134" s="17"/>
      <c r="U134" s="17"/>
      <c r="V134" s="17"/>
      <c r="W134" s="17"/>
      <c r="X134" s="17"/>
      <c r="Y134" s="17"/>
    </row>
    <row r="135" spans="1:25" ht="1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36"/>
      <c r="L135" s="36"/>
      <c r="M135" s="36"/>
      <c r="N135" s="36"/>
      <c r="O135" s="36"/>
      <c r="P135" s="36"/>
      <c r="Q135" s="36"/>
      <c r="R135" s="36"/>
      <c r="S135" s="36"/>
      <c r="T135" s="17"/>
      <c r="U135" s="17"/>
      <c r="V135" s="17"/>
      <c r="W135" s="17"/>
      <c r="X135" s="17"/>
      <c r="Y135" s="17"/>
    </row>
    <row r="136" spans="1:25" ht="1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36"/>
      <c r="L136" s="36"/>
      <c r="M136" s="36"/>
      <c r="N136" s="36"/>
      <c r="O136" s="36"/>
      <c r="P136" s="36"/>
      <c r="Q136" s="36"/>
      <c r="R136" s="36"/>
      <c r="S136" s="36"/>
      <c r="T136" s="17"/>
      <c r="U136" s="17"/>
      <c r="V136" s="17"/>
      <c r="W136" s="17"/>
      <c r="X136" s="17"/>
      <c r="Y136" s="17"/>
    </row>
    <row r="137" spans="1:25" ht="1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36"/>
      <c r="L137" s="36"/>
      <c r="M137" s="36"/>
      <c r="N137" s="36"/>
      <c r="O137" s="36"/>
      <c r="P137" s="36"/>
      <c r="Q137" s="36"/>
      <c r="R137" s="36"/>
      <c r="S137" s="36"/>
      <c r="T137" s="17"/>
      <c r="U137" s="17"/>
      <c r="V137" s="17"/>
      <c r="W137" s="17"/>
      <c r="X137" s="17"/>
      <c r="Y137" s="17"/>
    </row>
    <row r="138" spans="1:25" ht="1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36"/>
      <c r="L138" s="36"/>
      <c r="M138" s="36"/>
      <c r="N138" s="36"/>
      <c r="O138" s="36"/>
      <c r="P138" s="36"/>
      <c r="Q138" s="36"/>
      <c r="R138" s="36"/>
      <c r="S138" s="36"/>
      <c r="T138" s="17"/>
      <c r="U138" s="17"/>
      <c r="V138" s="17"/>
      <c r="W138" s="17"/>
      <c r="X138" s="17"/>
      <c r="Y138" s="17"/>
    </row>
    <row r="139" spans="1:25" ht="1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36"/>
      <c r="L139" s="36"/>
      <c r="M139" s="36"/>
      <c r="N139" s="36"/>
      <c r="O139" s="36"/>
      <c r="P139" s="36"/>
      <c r="Q139" s="36"/>
      <c r="R139" s="36"/>
      <c r="S139" s="36"/>
      <c r="T139" s="17"/>
      <c r="U139" s="17"/>
      <c r="V139" s="17"/>
      <c r="W139" s="17"/>
      <c r="X139" s="17"/>
      <c r="Y139" s="17"/>
    </row>
    <row r="140" spans="1:25" ht="1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36"/>
      <c r="L140" s="36"/>
      <c r="M140" s="36"/>
      <c r="N140" s="36"/>
      <c r="O140" s="36"/>
      <c r="P140" s="36"/>
      <c r="Q140" s="36"/>
      <c r="R140" s="36"/>
      <c r="S140" s="36"/>
      <c r="T140" s="17"/>
      <c r="U140" s="17"/>
      <c r="V140" s="17"/>
      <c r="W140" s="17"/>
      <c r="X140" s="17"/>
      <c r="Y140" s="17"/>
    </row>
    <row r="141" spans="1:25" ht="1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36"/>
      <c r="L141" s="36"/>
      <c r="M141" s="36"/>
      <c r="N141" s="36"/>
      <c r="O141" s="36"/>
      <c r="P141" s="36"/>
      <c r="Q141" s="36"/>
      <c r="R141" s="36"/>
      <c r="S141" s="36"/>
      <c r="T141" s="17"/>
      <c r="U141" s="17"/>
      <c r="V141" s="17"/>
      <c r="W141" s="17"/>
      <c r="X141" s="17"/>
      <c r="Y141" s="17"/>
    </row>
    <row r="142" spans="1:25" ht="1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36"/>
      <c r="L142" s="36"/>
      <c r="M142" s="36"/>
      <c r="N142" s="36"/>
      <c r="O142" s="36"/>
      <c r="P142" s="36"/>
      <c r="Q142" s="36"/>
      <c r="R142" s="36"/>
      <c r="S142" s="36"/>
      <c r="T142" s="17"/>
      <c r="U142" s="17"/>
      <c r="V142" s="17"/>
      <c r="W142" s="17"/>
      <c r="X142" s="17"/>
      <c r="Y142" s="17"/>
    </row>
    <row r="143" spans="1:25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36"/>
      <c r="L143" s="36"/>
      <c r="M143" s="36"/>
      <c r="N143" s="36"/>
      <c r="O143" s="36"/>
      <c r="P143" s="36"/>
      <c r="Q143" s="36"/>
      <c r="R143" s="36"/>
      <c r="S143" s="36"/>
      <c r="T143" s="17"/>
      <c r="U143" s="17"/>
      <c r="V143" s="17"/>
      <c r="W143" s="17"/>
      <c r="X143" s="17"/>
      <c r="Y143" s="17"/>
    </row>
    <row r="144" spans="1:25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36"/>
      <c r="L144" s="36"/>
      <c r="M144" s="36"/>
      <c r="N144" s="36"/>
      <c r="O144" s="36"/>
      <c r="P144" s="36"/>
      <c r="Q144" s="36"/>
      <c r="R144" s="36"/>
      <c r="S144" s="36"/>
      <c r="T144" s="17"/>
      <c r="U144" s="17"/>
      <c r="V144" s="17"/>
      <c r="W144" s="17"/>
      <c r="X144" s="17"/>
      <c r="Y144" s="17"/>
    </row>
    <row r="145" spans="1:25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36"/>
      <c r="L145" s="36"/>
      <c r="M145" s="36"/>
      <c r="N145" s="36"/>
      <c r="O145" s="36"/>
      <c r="P145" s="36"/>
      <c r="Q145" s="36"/>
      <c r="R145" s="36"/>
      <c r="S145" s="36"/>
      <c r="T145" s="17"/>
      <c r="U145" s="17"/>
      <c r="V145" s="17"/>
      <c r="W145" s="17"/>
      <c r="X145" s="17"/>
      <c r="Y145" s="17"/>
    </row>
    <row r="146" spans="1:25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36"/>
      <c r="L146" s="36"/>
      <c r="M146" s="36"/>
      <c r="N146" s="36"/>
      <c r="O146" s="36"/>
      <c r="P146" s="36"/>
      <c r="Q146" s="36"/>
      <c r="R146" s="36"/>
      <c r="S146" s="36"/>
      <c r="T146" s="17"/>
      <c r="U146" s="17"/>
      <c r="V146" s="17"/>
      <c r="W146" s="17"/>
      <c r="X146" s="17"/>
      <c r="Y146" s="17"/>
    </row>
    <row r="147" spans="1:25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36"/>
      <c r="L147" s="36"/>
      <c r="M147" s="36"/>
      <c r="N147" s="36"/>
      <c r="O147" s="36"/>
      <c r="P147" s="36"/>
      <c r="Q147" s="36"/>
      <c r="R147" s="36"/>
      <c r="S147" s="36"/>
      <c r="T147" s="17"/>
      <c r="U147" s="17"/>
      <c r="V147" s="17"/>
      <c r="W147" s="17"/>
      <c r="X147" s="17"/>
      <c r="Y147" s="17"/>
    </row>
    <row r="148" spans="1:25" ht="1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36"/>
      <c r="L148" s="36"/>
      <c r="M148" s="36"/>
      <c r="N148" s="36"/>
      <c r="O148" s="36"/>
      <c r="P148" s="36"/>
      <c r="Q148" s="36"/>
      <c r="R148" s="36"/>
      <c r="S148" s="36"/>
      <c r="T148" s="17"/>
      <c r="U148" s="17"/>
      <c r="V148" s="17"/>
      <c r="W148" s="17"/>
      <c r="X148" s="17"/>
      <c r="Y148" s="17"/>
    </row>
    <row r="149" spans="1:25" ht="1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36"/>
      <c r="L149" s="36"/>
      <c r="M149" s="36"/>
      <c r="N149" s="36"/>
      <c r="O149" s="36"/>
      <c r="P149" s="36"/>
      <c r="Q149" s="36"/>
      <c r="R149" s="36"/>
      <c r="S149" s="36"/>
      <c r="T149" s="17"/>
      <c r="U149" s="17"/>
      <c r="V149" s="17"/>
      <c r="W149" s="17"/>
      <c r="X149" s="17"/>
      <c r="Y149" s="17"/>
    </row>
    <row r="150" spans="1:25" ht="1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36"/>
      <c r="L150" s="36"/>
      <c r="M150" s="36"/>
      <c r="N150" s="36"/>
      <c r="O150" s="36"/>
      <c r="P150" s="36"/>
      <c r="Q150" s="36"/>
      <c r="R150" s="36"/>
      <c r="S150" s="36"/>
      <c r="T150" s="17"/>
      <c r="U150" s="17"/>
      <c r="V150" s="17"/>
      <c r="W150" s="17"/>
      <c r="X150" s="17"/>
      <c r="Y150" s="17"/>
    </row>
    <row r="151" spans="1:25" ht="1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36"/>
      <c r="L151" s="36"/>
      <c r="M151" s="36"/>
      <c r="N151" s="36"/>
      <c r="O151" s="36"/>
      <c r="P151" s="36"/>
      <c r="Q151" s="36"/>
      <c r="R151" s="36"/>
      <c r="S151" s="36"/>
      <c r="T151" s="17"/>
      <c r="U151" s="17"/>
      <c r="V151" s="17"/>
      <c r="W151" s="17"/>
      <c r="X151" s="17"/>
      <c r="Y151" s="17"/>
    </row>
    <row r="152" spans="1:25" ht="1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36"/>
      <c r="L152" s="36"/>
      <c r="M152" s="36"/>
      <c r="N152" s="36"/>
      <c r="O152" s="36"/>
      <c r="P152" s="36"/>
      <c r="Q152" s="36"/>
      <c r="R152" s="36"/>
      <c r="S152" s="36"/>
      <c r="T152" s="17"/>
      <c r="U152" s="17"/>
      <c r="V152" s="17"/>
      <c r="W152" s="17"/>
      <c r="X152" s="17"/>
      <c r="Y152" s="17"/>
    </row>
    <row r="153" spans="1:25" ht="1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36"/>
      <c r="L153" s="36"/>
      <c r="M153" s="36"/>
      <c r="N153" s="36"/>
      <c r="O153" s="36"/>
      <c r="P153" s="36"/>
      <c r="Q153" s="36"/>
      <c r="R153" s="36"/>
      <c r="S153" s="36"/>
      <c r="T153" s="17"/>
      <c r="U153" s="17"/>
      <c r="V153" s="17"/>
      <c r="W153" s="17"/>
      <c r="X153" s="17"/>
      <c r="Y153" s="17"/>
    </row>
    <row r="154" spans="1:25" ht="1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36"/>
      <c r="L154" s="36"/>
      <c r="M154" s="36"/>
      <c r="N154" s="36"/>
      <c r="O154" s="36"/>
      <c r="P154" s="36"/>
      <c r="Q154" s="36"/>
      <c r="R154" s="36"/>
      <c r="S154" s="36"/>
      <c r="T154" s="17"/>
      <c r="U154" s="17"/>
      <c r="V154" s="17"/>
      <c r="W154" s="17"/>
      <c r="X154" s="17"/>
      <c r="Y154" s="17"/>
    </row>
    <row r="155" spans="1:25" ht="1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36"/>
      <c r="L155" s="36"/>
      <c r="M155" s="36"/>
      <c r="N155" s="36"/>
      <c r="O155" s="36"/>
      <c r="P155" s="36"/>
      <c r="Q155" s="36"/>
      <c r="R155" s="36"/>
      <c r="S155" s="36"/>
      <c r="T155" s="17"/>
      <c r="U155" s="17"/>
      <c r="V155" s="17"/>
      <c r="W155" s="17"/>
      <c r="X155" s="17"/>
      <c r="Y155" s="17"/>
    </row>
    <row r="156" spans="1:25" ht="1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36"/>
      <c r="L156" s="36"/>
      <c r="M156" s="36"/>
      <c r="N156" s="36"/>
      <c r="O156" s="36"/>
      <c r="P156" s="36"/>
      <c r="Q156" s="36"/>
      <c r="R156" s="36"/>
      <c r="S156" s="36"/>
      <c r="T156" s="17"/>
      <c r="U156" s="17"/>
      <c r="V156" s="17"/>
      <c r="W156" s="17"/>
      <c r="X156" s="17"/>
      <c r="Y156" s="17"/>
    </row>
    <row r="157" spans="1:25" ht="1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36"/>
      <c r="L157" s="36"/>
      <c r="M157" s="36"/>
      <c r="N157" s="36"/>
      <c r="O157" s="36"/>
      <c r="P157" s="36"/>
      <c r="Q157" s="36"/>
      <c r="R157" s="36"/>
      <c r="S157" s="36"/>
      <c r="T157" s="17"/>
      <c r="U157" s="17"/>
      <c r="V157" s="17"/>
      <c r="W157" s="17"/>
      <c r="X157" s="17"/>
      <c r="Y157" s="17"/>
    </row>
    <row r="158" spans="1:25" ht="1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36"/>
      <c r="L158" s="36"/>
      <c r="M158" s="36"/>
      <c r="N158" s="36"/>
      <c r="O158" s="36"/>
      <c r="P158" s="36"/>
      <c r="Q158" s="36"/>
      <c r="R158" s="36"/>
      <c r="S158" s="36"/>
      <c r="T158" s="17"/>
      <c r="U158" s="17"/>
      <c r="V158" s="17"/>
      <c r="W158" s="17"/>
      <c r="X158" s="17"/>
      <c r="Y158" s="17"/>
    </row>
    <row r="159" spans="1:25" ht="1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36"/>
      <c r="L159" s="36"/>
      <c r="M159" s="36"/>
      <c r="N159" s="36"/>
      <c r="O159" s="36"/>
      <c r="P159" s="36"/>
      <c r="Q159" s="36"/>
      <c r="R159" s="36"/>
      <c r="S159" s="36"/>
      <c r="T159" s="17"/>
      <c r="U159" s="17"/>
      <c r="V159" s="17"/>
      <c r="W159" s="17"/>
      <c r="X159" s="17"/>
      <c r="Y159" s="17"/>
    </row>
    <row r="160" spans="1:25" ht="1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36"/>
      <c r="L160" s="36"/>
      <c r="M160" s="36"/>
      <c r="N160" s="36"/>
      <c r="O160" s="36"/>
      <c r="P160" s="36"/>
      <c r="Q160" s="36"/>
      <c r="R160" s="36"/>
      <c r="S160" s="36"/>
      <c r="T160" s="17"/>
      <c r="U160" s="17"/>
      <c r="V160" s="17"/>
      <c r="W160" s="17"/>
      <c r="X160" s="17"/>
      <c r="Y160" s="17"/>
    </row>
    <row r="161" spans="1:25" ht="1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36"/>
      <c r="L161" s="36"/>
      <c r="M161" s="36"/>
      <c r="N161" s="36"/>
      <c r="O161" s="36"/>
      <c r="P161" s="36"/>
      <c r="Q161" s="36"/>
      <c r="R161" s="36"/>
      <c r="S161" s="36"/>
      <c r="T161" s="17"/>
      <c r="U161" s="17"/>
      <c r="V161" s="17"/>
      <c r="W161" s="17"/>
      <c r="X161" s="17"/>
      <c r="Y161" s="17"/>
    </row>
    <row r="162" spans="1:25" ht="1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36"/>
      <c r="L162" s="36"/>
      <c r="M162" s="36"/>
      <c r="N162" s="36"/>
      <c r="O162" s="36"/>
      <c r="P162" s="36"/>
      <c r="Q162" s="36"/>
      <c r="R162" s="36"/>
      <c r="S162" s="36"/>
      <c r="T162" s="17"/>
      <c r="U162" s="17"/>
      <c r="V162" s="17"/>
      <c r="W162" s="17"/>
      <c r="X162" s="17"/>
      <c r="Y162" s="17"/>
    </row>
    <row r="163" spans="1:25" ht="1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36"/>
      <c r="L163" s="36"/>
      <c r="M163" s="36"/>
      <c r="N163" s="36"/>
      <c r="O163" s="36"/>
      <c r="P163" s="36"/>
      <c r="Q163" s="36"/>
      <c r="R163" s="36"/>
      <c r="S163" s="36"/>
      <c r="T163" s="17"/>
      <c r="U163" s="17"/>
      <c r="V163" s="17"/>
      <c r="W163" s="17"/>
      <c r="X163" s="17"/>
      <c r="Y163" s="17"/>
    </row>
    <row r="164" spans="1:25" ht="1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36"/>
      <c r="L164" s="36"/>
      <c r="M164" s="36"/>
      <c r="N164" s="36"/>
      <c r="O164" s="36"/>
      <c r="P164" s="36"/>
      <c r="Q164" s="36"/>
      <c r="R164" s="36"/>
      <c r="S164" s="36"/>
      <c r="T164" s="17"/>
      <c r="U164" s="17"/>
      <c r="V164" s="17"/>
      <c r="W164" s="17"/>
      <c r="X164" s="17"/>
      <c r="Y164" s="17"/>
    </row>
    <row r="165" spans="1:25" ht="1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36"/>
      <c r="L165" s="36"/>
      <c r="M165" s="36"/>
      <c r="N165" s="36"/>
      <c r="O165" s="36"/>
      <c r="P165" s="36"/>
      <c r="Q165" s="36"/>
      <c r="R165" s="36"/>
      <c r="S165" s="36"/>
      <c r="T165" s="17"/>
      <c r="U165" s="17"/>
      <c r="V165" s="17"/>
      <c r="W165" s="17"/>
      <c r="X165" s="17"/>
      <c r="Y165" s="17"/>
    </row>
    <row r="166" spans="1:25" ht="1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36"/>
      <c r="L166" s="36"/>
      <c r="M166" s="36"/>
      <c r="N166" s="36"/>
      <c r="O166" s="36"/>
      <c r="P166" s="36"/>
      <c r="Q166" s="36"/>
      <c r="R166" s="36"/>
      <c r="S166" s="36"/>
      <c r="T166" s="17"/>
      <c r="U166" s="17"/>
      <c r="V166" s="17"/>
      <c r="W166" s="17"/>
      <c r="X166" s="17"/>
      <c r="Y166" s="17"/>
    </row>
    <row r="167" spans="1:25" ht="1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36"/>
      <c r="L167" s="36"/>
      <c r="M167" s="36"/>
      <c r="N167" s="36"/>
      <c r="O167" s="36"/>
      <c r="P167" s="36"/>
      <c r="Q167" s="36"/>
      <c r="R167" s="36"/>
      <c r="S167" s="36"/>
      <c r="T167" s="17"/>
      <c r="U167" s="17"/>
      <c r="V167" s="17"/>
      <c r="W167" s="17"/>
      <c r="X167" s="17"/>
      <c r="Y167" s="17"/>
    </row>
    <row r="168" spans="1:25" ht="1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36"/>
      <c r="L168" s="36"/>
      <c r="M168" s="36"/>
      <c r="N168" s="36"/>
      <c r="O168" s="36"/>
      <c r="P168" s="36"/>
      <c r="Q168" s="36"/>
      <c r="R168" s="36"/>
      <c r="S168" s="36"/>
      <c r="T168" s="17"/>
      <c r="U168" s="17"/>
      <c r="V168" s="17"/>
      <c r="W168" s="17"/>
      <c r="X168" s="17"/>
      <c r="Y168" s="17"/>
    </row>
    <row r="169" spans="1:25" ht="1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36"/>
      <c r="L169" s="36"/>
      <c r="M169" s="36"/>
      <c r="N169" s="36"/>
      <c r="O169" s="36"/>
      <c r="P169" s="36"/>
      <c r="Q169" s="36"/>
      <c r="R169" s="36"/>
      <c r="S169" s="36"/>
      <c r="T169" s="17"/>
      <c r="U169" s="17"/>
      <c r="V169" s="17"/>
      <c r="W169" s="17"/>
      <c r="X169" s="17"/>
      <c r="Y169" s="17"/>
    </row>
    <row r="170" spans="1:25" ht="1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36"/>
      <c r="L170" s="36"/>
      <c r="M170" s="36"/>
      <c r="N170" s="36"/>
      <c r="O170" s="36"/>
      <c r="P170" s="36"/>
      <c r="Q170" s="36"/>
      <c r="R170" s="36"/>
      <c r="S170" s="36"/>
      <c r="T170" s="17"/>
      <c r="U170" s="17"/>
      <c r="V170" s="17"/>
      <c r="W170" s="17"/>
      <c r="X170" s="17"/>
      <c r="Y170" s="17"/>
    </row>
    <row r="171" spans="1:25" ht="1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36"/>
      <c r="L171" s="36"/>
      <c r="M171" s="36"/>
      <c r="N171" s="36"/>
      <c r="O171" s="36"/>
      <c r="P171" s="36"/>
      <c r="Q171" s="36"/>
      <c r="R171" s="36"/>
      <c r="S171" s="36"/>
      <c r="T171" s="17"/>
      <c r="U171" s="17"/>
      <c r="V171" s="17"/>
      <c r="W171" s="17"/>
      <c r="X171" s="17"/>
      <c r="Y171" s="17"/>
    </row>
    <row r="172" spans="1:25" ht="1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36"/>
      <c r="L172" s="36"/>
      <c r="M172" s="36"/>
      <c r="N172" s="36"/>
      <c r="O172" s="36"/>
      <c r="P172" s="36"/>
      <c r="Q172" s="36"/>
      <c r="R172" s="36"/>
      <c r="S172" s="36"/>
      <c r="T172" s="17"/>
      <c r="U172" s="17"/>
      <c r="V172" s="17"/>
      <c r="W172" s="17"/>
      <c r="X172" s="17"/>
      <c r="Y172" s="17"/>
    </row>
    <row r="173" spans="1:25" ht="1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36"/>
      <c r="L173" s="36"/>
      <c r="M173" s="36"/>
      <c r="N173" s="36"/>
      <c r="O173" s="36"/>
      <c r="P173" s="36"/>
      <c r="Q173" s="36"/>
      <c r="R173" s="36"/>
      <c r="S173" s="36"/>
      <c r="T173" s="17"/>
      <c r="U173" s="17"/>
      <c r="V173" s="17"/>
      <c r="W173" s="17"/>
      <c r="X173" s="17"/>
      <c r="Y173" s="17"/>
    </row>
    <row r="174" spans="1:25" ht="1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36"/>
      <c r="L174" s="36"/>
      <c r="M174" s="36"/>
      <c r="N174" s="36"/>
      <c r="O174" s="36"/>
      <c r="P174" s="36"/>
      <c r="Q174" s="36"/>
      <c r="R174" s="36"/>
      <c r="S174" s="36"/>
      <c r="T174" s="17"/>
      <c r="U174" s="17"/>
      <c r="V174" s="17"/>
      <c r="W174" s="17"/>
      <c r="X174" s="17"/>
      <c r="Y174" s="17"/>
    </row>
    <row r="175" spans="1:25" ht="1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36"/>
      <c r="L175" s="36"/>
      <c r="M175" s="36"/>
      <c r="N175" s="36"/>
      <c r="O175" s="36"/>
      <c r="P175" s="36"/>
      <c r="Q175" s="36"/>
      <c r="R175" s="36"/>
      <c r="S175" s="36"/>
      <c r="T175" s="17"/>
      <c r="U175" s="17"/>
      <c r="V175" s="17"/>
      <c r="W175" s="17"/>
      <c r="X175" s="17"/>
      <c r="Y175" s="17"/>
    </row>
    <row r="176" spans="1:25" ht="1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36"/>
      <c r="L176" s="36"/>
      <c r="M176" s="36"/>
      <c r="N176" s="36"/>
      <c r="O176" s="36"/>
      <c r="P176" s="36"/>
      <c r="Q176" s="36"/>
      <c r="R176" s="36"/>
      <c r="S176" s="36"/>
      <c r="T176" s="17"/>
      <c r="U176" s="17"/>
      <c r="V176" s="17"/>
      <c r="W176" s="17"/>
      <c r="X176" s="17"/>
      <c r="Y176" s="17"/>
    </row>
    <row r="177" spans="1:25" ht="1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36"/>
      <c r="L177" s="36"/>
      <c r="M177" s="36"/>
      <c r="N177" s="36"/>
      <c r="O177" s="36"/>
      <c r="P177" s="36"/>
      <c r="Q177" s="36"/>
      <c r="R177" s="36"/>
      <c r="S177" s="36"/>
      <c r="T177" s="17"/>
      <c r="U177" s="17"/>
      <c r="V177" s="17"/>
      <c r="W177" s="17"/>
      <c r="X177" s="17"/>
      <c r="Y177" s="17"/>
    </row>
    <row r="178" spans="1:25" ht="1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36"/>
      <c r="L178" s="36"/>
      <c r="M178" s="36"/>
      <c r="N178" s="36"/>
      <c r="O178" s="36"/>
      <c r="P178" s="36"/>
      <c r="Q178" s="36"/>
      <c r="R178" s="36"/>
      <c r="S178" s="36"/>
      <c r="T178" s="17"/>
      <c r="U178" s="17"/>
      <c r="V178" s="17"/>
      <c r="W178" s="17"/>
      <c r="X178" s="17"/>
      <c r="Y178" s="17"/>
    </row>
    <row r="179" spans="1:25" ht="1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36"/>
      <c r="L179" s="36"/>
      <c r="M179" s="36"/>
      <c r="N179" s="36"/>
      <c r="O179" s="36"/>
      <c r="P179" s="36"/>
      <c r="Q179" s="36"/>
      <c r="R179" s="36"/>
      <c r="S179" s="36"/>
      <c r="T179" s="17"/>
      <c r="U179" s="17"/>
      <c r="V179" s="17"/>
      <c r="W179" s="17"/>
      <c r="X179" s="17"/>
      <c r="Y179" s="17"/>
    </row>
    <row r="180" spans="1:25" ht="1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36"/>
      <c r="L180" s="36"/>
      <c r="M180" s="36"/>
      <c r="N180" s="36"/>
      <c r="O180" s="36"/>
      <c r="P180" s="36"/>
      <c r="Q180" s="36"/>
      <c r="R180" s="36"/>
      <c r="S180" s="36"/>
      <c r="T180" s="17"/>
      <c r="U180" s="17"/>
      <c r="V180" s="17"/>
      <c r="W180" s="17"/>
      <c r="X180" s="17"/>
      <c r="Y180" s="17"/>
    </row>
    <row r="181" spans="1:25" ht="1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36"/>
      <c r="L181" s="36"/>
      <c r="M181" s="36"/>
      <c r="N181" s="36"/>
      <c r="O181" s="36"/>
      <c r="P181" s="36"/>
      <c r="Q181" s="36"/>
      <c r="R181" s="36"/>
      <c r="S181" s="36"/>
      <c r="T181" s="17"/>
      <c r="U181" s="17"/>
      <c r="V181" s="17"/>
      <c r="W181" s="17"/>
      <c r="X181" s="17"/>
      <c r="Y181" s="17"/>
    </row>
    <row r="182" spans="1:25" ht="1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36"/>
      <c r="L182" s="36"/>
      <c r="M182" s="36"/>
      <c r="N182" s="36"/>
      <c r="O182" s="36"/>
      <c r="P182" s="36"/>
      <c r="Q182" s="36"/>
      <c r="R182" s="36"/>
      <c r="S182" s="36"/>
      <c r="T182" s="17"/>
      <c r="U182" s="17"/>
      <c r="V182" s="17"/>
      <c r="W182" s="17"/>
      <c r="X182" s="17"/>
      <c r="Y182" s="17"/>
    </row>
    <row r="183" spans="1:25" ht="1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36"/>
      <c r="L183" s="36"/>
      <c r="M183" s="36"/>
      <c r="N183" s="36"/>
      <c r="O183" s="36"/>
      <c r="P183" s="36"/>
      <c r="Q183" s="36"/>
      <c r="R183" s="36"/>
      <c r="S183" s="36"/>
      <c r="T183" s="17"/>
      <c r="U183" s="17"/>
      <c r="V183" s="17"/>
      <c r="W183" s="17"/>
      <c r="X183" s="17"/>
      <c r="Y183" s="17"/>
    </row>
    <row r="184" spans="1:25" ht="1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36"/>
      <c r="L184" s="36"/>
      <c r="M184" s="36"/>
      <c r="N184" s="36"/>
      <c r="O184" s="36"/>
      <c r="P184" s="36"/>
      <c r="Q184" s="36"/>
      <c r="R184" s="36"/>
      <c r="S184" s="36"/>
      <c r="T184" s="17"/>
      <c r="U184" s="17"/>
      <c r="V184" s="17"/>
      <c r="W184" s="17"/>
      <c r="X184" s="17"/>
      <c r="Y184" s="17"/>
    </row>
    <row r="185" spans="1:25" ht="1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36"/>
      <c r="L185" s="36"/>
      <c r="M185" s="36"/>
      <c r="N185" s="36"/>
      <c r="O185" s="36"/>
      <c r="P185" s="36"/>
      <c r="Q185" s="36"/>
      <c r="R185" s="36"/>
      <c r="S185" s="36"/>
      <c r="T185" s="17"/>
      <c r="U185" s="17"/>
      <c r="V185" s="17"/>
      <c r="W185" s="17"/>
      <c r="X185" s="17"/>
      <c r="Y185" s="17"/>
    </row>
    <row r="186" spans="1:25" ht="1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36"/>
      <c r="L186" s="36"/>
      <c r="M186" s="36"/>
      <c r="N186" s="36"/>
      <c r="O186" s="36"/>
      <c r="P186" s="36"/>
      <c r="Q186" s="36"/>
      <c r="R186" s="36"/>
      <c r="S186" s="36"/>
      <c r="T186" s="17"/>
      <c r="U186" s="17"/>
      <c r="V186" s="17"/>
      <c r="W186" s="17"/>
      <c r="X186" s="17"/>
      <c r="Y186" s="17"/>
    </row>
    <row r="187" spans="1:25" ht="1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36"/>
      <c r="L187" s="36"/>
      <c r="M187" s="36"/>
      <c r="N187" s="36"/>
      <c r="O187" s="36"/>
      <c r="P187" s="36"/>
      <c r="Q187" s="36"/>
      <c r="R187" s="36"/>
      <c r="S187" s="36"/>
      <c r="T187" s="17"/>
      <c r="U187" s="17"/>
      <c r="V187" s="17"/>
      <c r="W187" s="17"/>
      <c r="X187" s="17"/>
      <c r="Y187" s="17"/>
    </row>
    <row r="188" spans="1:25" ht="1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36"/>
      <c r="L188" s="36"/>
      <c r="M188" s="36"/>
      <c r="N188" s="36"/>
      <c r="O188" s="36"/>
      <c r="P188" s="36"/>
      <c r="Q188" s="36"/>
      <c r="R188" s="36"/>
      <c r="S188" s="36"/>
      <c r="T188" s="17"/>
      <c r="U188" s="17"/>
      <c r="V188" s="17"/>
      <c r="W188" s="17"/>
      <c r="X188" s="17"/>
      <c r="Y188" s="17"/>
    </row>
    <row r="189" spans="1:25" ht="1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36"/>
      <c r="L189" s="36"/>
      <c r="M189" s="36"/>
      <c r="N189" s="36"/>
      <c r="O189" s="36"/>
      <c r="P189" s="36"/>
      <c r="Q189" s="36"/>
      <c r="R189" s="36"/>
      <c r="S189" s="36"/>
      <c r="T189" s="17"/>
      <c r="U189" s="17"/>
      <c r="V189" s="17"/>
      <c r="W189" s="17"/>
      <c r="X189" s="17"/>
      <c r="Y189" s="17"/>
    </row>
    <row r="190" spans="1:25" ht="15">
      <c r="A190" s="18"/>
      <c r="B190" s="19"/>
      <c r="C190" s="20"/>
      <c r="D190" s="19"/>
      <c r="E190" s="19"/>
      <c r="F190" s="21"/>
      <c r="G190" s="21"/>
      <c r="H190" s="21"/>
      <c r="I190" s="21"/>
      <c r="J190" s="21"/>
      <c r="O190" s="37"/>
      <c r="P190" s="37"/>
      <c r="Q190" s="37"/>
      <c r="R190" s="37"/>
      <c r="S190" s="39"/>
      <c r="T190" s="22"/>
      <c r="U190" s="23"/>
      <c r="V190" s="23"/>
      <c r="W190" s="24"/>
      <c r="X190" s="23"/>
      <c r="Y190" s="25"/>
    </row>
    <row r="191" spans="1:25" ht="15">
      <c r="A191" s="18"/>
      <c r="B191" s="19"/>
      <c r="C191" s="20"/>
      <c r="D191" s="19"/>
      <c r="E191" s="19"/>
      <c r="F191" s="21"/>
      <c r="G191" s="21"/>
      <c r="H191" s="21"/>
      <c r="I191" s="21"/>
      <c r="J191" s="21"/>
      <c r="O191" s="37"/>
      <c r="P191" s="37"/>
      <c r="Q191" s="37"/>
      <c r="R191" s="37"/>
      <c r="S191" s="39"/>
      <c r="T191" s="22"/>
      <c r="U191" s="23"/>
      <c r="V191" s="23"/>
      <c r="W191" s="24"/>
      <c r="X191" s="23"/>
      <c r="Y191" s="25"/>
    </row>
    <row r="192" spans="1:25" ht="15">
      <c r="A192" s="18"/>
      <c r="B192" s="19"/>
      <c r="C192" s="20"/>
      <c r="D192" s="19"/>
      <c r="E192" s="19"/>
      <c r="F192" s="21"/>
      <c r="G192" s="21"/>
      <c r="H192" s="21"/>
      <c r="I192" s="21"/>
      <c r="J192" s="21"/>
      <c r="O192" s="37"/>
      <c r="P192" s="37"/>
      <c r="Q192" s="37"/>
      <c r="R192" s="37"/>
      <c r="S192" s="39"/>
      <c r="T192" s="22"/>
      <c r="U192" s="23"/>
      <c r="V192" s="23"/>
      <c r="W192" s="24"/>
      <c r="X192" s="23"/>
      <c r="Y192" s="25"/>
    </row>
    <row r="193" spans="1:25" ht="15">
      <c r="A193" s="18"/>
      <c r="B193" s="19"/>
      <c r="C193" s="20"/>
      <c r="D193" s="19"/>
      <c r="E193" s="19"/>
      <c r="F193" s="21"/>
      <c r="G193" s="21"/>
      <c r="H193" s="21"/>
      <c r="I193" s="21"/>
      <c r="J193" s="21"/>
      <c r="O193" s="37"/>
      <c r="P193" s="37"/>
      <c r="Q193" s="37"/>
      <c r="R193" s="37"/>
      <c r="S193" s="39"/>
      <c r="T193" s="22"/>
      <c r="U193" s="23"/>
      <c r="V193" s="23"/>
      <c r="W193" s="24"/>
      <c r="X193" s="23"/>
      <c r="Y193" s="25"/>
    </row>
    <row r="194" spans="1:25" ht="15">
      <c r="A194" s="18"/>
      <c r="B194" s="19"/>
      <c r="C194" s="20"/>
      <c r="D194" s="19"/>
      <c r="E194" s="19"/>
      <c r="F194" s="21"/>
      <c r="G194" s="21"/>
      <c r="H194" s="21"/>
      <c r="I194" s="21"/>
      <c r="J194" s="21"/>
      <c r="O194" s="37"/>
      <c r="P194" s="37"/>
      <c r="Q194" s="37"/>
      <c r="R194" s="37"/>
      <c r="S194" s="39"/>
      <c r="T194" s="22"/>
      <c r="U194" s="23"/>
      <c r="V194" s="23"/>
      <c r="W194" s="24"/>
      <c r="X194" s="23"/>
      <c r="Y194" s="25"/>
    </row>
    <row r="195" spans="1:25" ht="15">
      <c r="A195" s="18"/>
      <c r="B195" s="19"/>
      <c r="C195" s="20"/>
      <c r="D195" s="19"/>
      <c r="E195" s="19"/>
      <c r="F195" s="21"/>
      <c r="G195" s="21"/>
      <c r="H195" s="21"/>
      <c r="I195" s="21"/>
      <c r="J195" s="21"/>
      <c r="O195" s="37"/>
      <c r="P195" s="37"/>
      <c r="Q195" s="37"/>
      <c r="R195" s="37"/>
      <c r="S195" s="39"/>
      <c r="T195" s="22"/>
      <c r="U195" s="23"/>
      <c r="V195" s="23"/>
      <c r="W195" s="24"/>
      <c r="X195" s="23"/>
      <c r="Y195" s="25"/>
    </row>
    <row r="196" spans="1:25" ht="15">
      <c r="A196" s="18"/>
      <c r="B196" s="19"/>
      <c r="C196" s="20"/>
      <c r="D196" s="19"/>
      <c r="E196" s="19"/>
      <c r="F196" s="21"/>
      <c r="G196" s="21"/>
      <c r="H196" s="21"/>
      <c r="I196" s="21"/>
      <c r="J196" s="21"/>
      <c r="O196" s="37"/>
      <c r="P196" s="37"/>
      <c r="Q196" s="37"/>
      <c r="R196" s="37"/>
      <c r="S196" s="39"/>
      <c r="T196" s="22"/>
      <c r="U196" s="23"/>
      <c r="V196" s="23"/>
      <c r="W196" s="24"/>
      <c r="X196" s="23"/>
      <c r="Y196" s="25"/>
    </row>
    <row r="197" spans="1:25" ht="15">
      <c r="A197" s="18"/>
      <c r="B197" s="19"/>
      <c r="C197" s="20"/>
      <c r="D197" s="19"/>
      <c r="E197" s="19"/>
      <c r="F197" s="21"/>
      <c r="G197" s="21"/>
      <c r="H197" s="21"/>
      <c r="I197" s="21"/>
      <c r="J197" s="21"/>
      <c r="O197" s="37"/>
      <c r="P197" s="37"/>
      <c r="Q197" s="37"/>
      <c r="R197" s="37"/>
      <c r="S197" s="39"/>
      <c r="T197" s="22"/>
      <c r="U197" s="23"/>
      <c r="V197" s="23"/>
      <c r="W197" s="24"/>
      <c r="X197" s="23"/>
      <c r="Y197" s="25"/>
    </row>
    <row r="198" spans="1:25" ht="15">
      <c r="A198" s="18"/>
      <c r="B198" s="19"/>
      <c r="C198" s="20"/>
      <c r="D198" s="19"/>
      <c r="E198" s="19"/>
      <c r="F198" s="21"/>
      <c r="G198" s="21"/>
      <c r="H198" s="21"/>
      <c r="I198" s="21"/>
      <c r="J198" s="21"/>
      <c r="O198" s="37"/>
      <c r="P198" s="37"/>
      <c r="Q198" s="37"/>
      <c r="R198" s="37"/>
      <c r="S198" s="39"/>
      <c r="T198" s="22"/>
      <c r="U198" s="23"/>
      <c r="V198" s="23"/>
      <c r="W198" s="24"/>
      <c r="X198" s="23"/>
      <c r="Y198" s="25"/>
    </row>
    <row r="199" spans="1:25" ht="15">
      <c r="A199" s="18"/>
      <c r="B199" s="19"/>
      <c r="C199" s="20"/>
      <c r="D199" s="19"/>
      <c r="E199" s="19"/>
      <c r="F199" s="21"/>
      <c r="G199" s="21"/>
      <c r="H199" s="21"/>
      <c r="I199" s="21"/>
      <c r="J199" s="21"/>
      <c r="O199" s="37"/>
      <c r="P199" s="37"/>
      <c r="Q199" s="37"/>
      <c r="R199" s="37"/>
      <c r="S199" s="39"/>
      <c r="T199" s="22"/>
      <c r="U199" s="23"/>
      <c r="V199" s="23"/>
      <c r="W199" s="24"/>
      <c r="X199" s="23"/>
      <c r="Y199" s="25"/>
    </row>
    <row r="200" spans="1:25" ht="15">
      <c r="A200" s="18"/>
      <c r="B200" s="19"/>
      <c r="C200" s="20"/>
      <c r="D200" s="19"/>
      <c r="E200" s="19"/>
      <c r="F200" s="21"/>
      <c r="G200" s="21"/>
      <c r="H200" s="21"/>
      <c r="I200" s="21"/>
      <c r="J200" s="21"/>
      <c r="O200" s="37"/>
      <c r="P200" s="37"/>
      <c r="Q200" s="37"/>
      <c r="R200" s="37"/>
      <c r="S200" s="39"/>
      <c r="T200" s="22"/>
      <c r="U200" s="23"/>
      <c r="V200" s="23"/>
      <c r="W200" s="24"/>
      <c r="X200" s="23"/>
      <c r="Y200" s="25"/>
    </row>
    <row r="201" spans="1:25" ht="15">
      <c r="A201" s="18"/>
      <c r="B201" s="19"/>
      <c r="C201" s="20"/>
      <c r="D201" s="19"/>
      <c r="E201" s="19"/>
      <c r="F201" s="21"/>
      <c r="G201" s="21"/>
      <c r="H201" s="21"/>
      <c r="I201" s="21"/>
      <c r="J201" s="21"/>
      <c r="O201" s="37"/>
      <c r="P201" s="37"/>
      <c r="Q201" s="37"/>
      <c r="R201" s="37"/>
      <c r="S201" s="39"/>
      <c r="T201" s="22"/>
      <c r="U201" s="23"/>
      <c r="V201" s="23"/>
      <c r="W201" s="24"/>
      <c r="X201" s="23"/>
      <c r="Y201" s="25"/>
    </row>
    <row r="202" spans="1:25" ht="15">
      <c r="A202" s="18"/>
      <c r="B202" s="19"/>
      <c r="C202" s="20"/>
      <c r="D202" s="19"/>
      <c r="E202" s="19"/>
      <c r="F202" s="21"/>
      <c r="G202" s="21"/>
      <c r="H202" s="21"/>
      <c r="I202" s="21"/>
      <c r="J202" s="21"/>
      <c r="O202" s="37"/>
      <c r="P202" s="37"/>
      <c r="Q202" s="37"/>
      <c r="R202" s="37"/>
      <c r="S202" s="39"/>
      <c r="T202" s="22"/>
      <c r="U202" s="23"/>
      <c r="V202" s="23"/>
      <c r="W202" s="24"/>
      <c r="X202" s="23"/>
      <c r="Y202" s="25"/>
    </row>
    <row r="203" spans="1:25" ht="15">
      <c r="A203" s="18"/>
      <c r="B203" s="19"/>
      <c r="C203" s="20"/>
      <c r="D203" s="19"/>
      <c r="E203" s="19"/>
      <c r="F203" s="21"/>
      <c r="G203" s="21"/>
      <c r="H203" s="21"/>
      <c r="I203" s="21"/>
      <c r="J203" s="21"/>
      <c r="O203" s="37"/>
      <c r="P203" s="37"/>
      <c r="Q203" s="37"/>
      <c r="R203" s="37"/>
      <c r="S203" s="39"/>
      <c r="T203" s="22"/>
      <c r="U203" s="23"/>
      <c r="V203" s="23"/>
      <c r="W203" s="24"/>
      <c r="X203" s="23"/>
      <c r="Y203" s="25"/>
    </row>
    <row r="204" spans="1:25" ht="15">
      <c r="A204" s="18"/>
      <c r="B204" s="19"/>
      <c r="C204" s="20"/>
      <c r="D204" s="19"/>
      <c r="E204" s="19"/>
      <c r="F204" s="21"/>
      <c r="G204" s="21"/>
      <c r="H204" s="21"/>
      <c r="I204" s="21"/>
      <c r="J204" s="21"/>
      <c r="O204" s="37"/>
      <c r="P204" s="37"/>
      <c r="Q204" s="37"/>
      <c r="R204" s="37"/>
      <c r="S204" s="39"/>
      <c r="T204" s="22"/>
      <c r="U204" s="23"/>
      <c r="V204" s="23"/>
      <c r="W204" s="24"/>
      <c r="X204" s="23"/>
      <c r="Y204" s="25"/>
    </row>
    <row r="205" spans="1:25" ht="15">
      <c r="A205" s="18"/>
      <c r="B205" s="19"/>
      <c r="C205" s="20"/>
      <c r="D205" s="19"/>
      <c r="E205" s="19"/>
      <c r="F205" s="21"/>
      <c r="G205" s="21"/>
      <c r="H205" s="21"/>
      <c r="I205" s="21"/>
      <c r="J205" s="21"/>
      <c r="O205" s="37"/>
      <c r="P205" s="37"/>
      <c r="Q205" s="37"/>
      <c r="R205" s="37"/>
      <c r="S205" s="39"/>
      <c r="T205" s="22"/>
      <c r="U205" s="23"/>
      <c r="V205" s="23"/>
      <c r="W205" s="24"/>
      <c r="X205" s="23"/>
      <c r="Y205" s="25"/>
    </row>
    <row r="206" spans="1:25" ht="15">
      <c r="A206" s="18"/>
      <c r="B206" s="19"/>
      <c r="C206" s="20"/>
      <c r="D206" s="19"/>
      <c r="E206" s="19"/>
      <c r="F206" s="21"/>
      <c r="G206" s="21"/>
      <c r="H206" s="21"/>
      <c r="I206" s="21"/>
      <c r="J206" s="21"/>
      <c r="O206" s="37"/>
      <c r="P206" s="37"/>
      <c r="Q206" s="37"/>
      <c r="R206" s="37"/>
      <c r="S206" s="39"/>
      <c r="T206" s="22"/>
      <c r="U206" s="23"/>
      <c r="V206" s="23"/>
      <c r="W206" s="24"/>
      <c r="X206" s="23"/>
      <c r="Y206" s="25"/>
    </row>
    <row r="207" spans="1:25" ht="15">
      <c r="A207" s="18"/>
      <c r="B207" s="19"/>
      <c r="C207" s="20"/>
      <c r="D207" s="19"/>
      <c r="E207" s="19"/>
      <c r="F207" s="21"/>
      <c r="G207" s="21"/>
      <c r="H207" s="21"/>
      <c r="I207" s="21"/>
      <c r="J207" s="21"/>
      <c r="O207" s="37"/>
      <c r="P207" s="37"/>
      <c r="Q207" s="37"/>
      <c r="R207" s="37"/>
      <c r="S207" s="39"/>
      <c r="T207" s="22"/>
      <c r="U207" s="23"/>
      <c r="V207" s="23"/>
      <c r="W207" s="24"/>
      <c r="X207" s="23"/>
      <c r="Y207" s="25"/>
    </row>
    <row r="208" spans="1:25" ht="15">
      <c r="A208" s="18"/>
      <c r="B208" s="19"/>
      <c r="C208" s="20"/>
      <c r="D208" s="19"/>
      <c r="E208" s="19"/>
      <c r="F208" s="21"/>
      <c r="G208" s="21"/>
      <c r="H208" s="21"/>
      <c r="I208" s="21"/>
      <c r="J208" s="21"/>
      <c r="O208" s="37"/>
      <c r="P208" s="37"/>
      <c r="Q208" s="37"/>
      <c r="R208" s="37"/>
      <c r="S208" s="39"/>
      <c r="T208" s="22"/>
      <c r="U208" s="23"/>
      <c r="V208" s="23"/>
      <c r="W208" s="24"/>
      <c r="X208" s="23"/>
      <c r="Y208" s="25"/>
    </row>
    <row r="209" spans="1:25" ht="15">
      <c r="A209" s="18"/>
      <c r="B209" s="19"/>
      <c r="C209" s="20"/>
      <c r="D209" s="19"/>
      <c r="E209" s="19"/>
      <c r="F209" s="21"/>
      <c r="G209" s="21"/>
      <c r="H209" s="21"/>
      <c r="I209" s="21"/>
      <c r="J209" s="21"/>
      <c r="O209" s="37"/>
      <c r="P209" s="37"/>
      <c r="Q209" s="37"/>
      <c r="R209" s="37"/>
      <c r="S209" s="39"/>
      <c r="T209" s="22"/>
      <c r="U209" s="23"/>
      <c r="V209" s="23"/>
      <c r="W209" s="24"/>
      <c r="X209" s="23"/>
      <c r="Y209" s="25"/>
    </row>
    <row r="210" spans="1:25" ht="15">
      <c r="A210" s="18"/>
      <c r="B210" s="19"/>
      <c r="C210" s="20"/>
      <c r="D210" s="19"/>
      <c r="E210" s="19"/>
      <c r="F210" s="21"/>
      <c r="G210" s="21"/>
      <c r="H210" s="21"/>
      <c r="I210" s="21"/>
      <c r="J210" s="21"/>
      <c r="O210" s="37"/>
      <c r="P210" s="37"/>
      <c r="Q210" s="37"/>
      <c r="R210" s="37"/>
      <c r="S210" s="39"/>
      <c r="T210" s="22"/>
      <c r="U210" s="23"/>
      <c r="V210" s="23"/>
      <c r="W210" s="24"/>
      <c r="X210" s="23"/>
      <c r="Y210" s="25"/>
    </row>
    <row r="211" spans="1:25" ht="15">
      <c r="A211" s="18"/>
      <c r="B211" s="19"/>
      <c r="C211" s="20"/>
      <c r="D211" s="19"/>
      <c r="E211" s="19"/>
      <c r="F211" s="21"/>
      <c r="G211" s="21"/>
      <c r="H211" s="21"/>
      <c r="I211" s="21"/>
      <c r="J211" s="21"/>
      <c r="O211" s="37"/>
      <c r="P211" s="37"/>
      <c r="Q211" s="37"/>
      <c r="R211" s="37"/>
      <c r="S211" s="39"/>
      <c r="T211" s="22"/>
      <c r="U211" s="23"/>
      <c r="V211" s="23"/>
      <c r="W211" s="24"/>
      <c r="X211" s="23"/>
      <c r="Y211" s="25"/>
    </row>
    <row r="212" spans="1:25" ht="15">
      <c r="A212" s="18"/>
      <c r="B212" s="19"/>
      <c r="C212" s="20"/>
      <c r="D212" s="19"/>
      <c r="E212" s="19"/>
      <c r="F212" s="21"/>
      <c r="G212" s="21"/>
      <c r="H212" s="21"/>
      <c r="I212" s="21"/>
      <c r="J212" s="21"/>
      <c r="O212" s="37"/>
      <c r="P212" s="37"/>
      <c r="Q212" s="37"/>
      <c r="R212" s="37"/>
      <c r="S212" s="39"/>
      <c r="T212" s="22"/>
      <c r="U212" s="23"/>
      <c r="V212" s="23"/>
      <c r="W212" s="24"/>
      <c r="X212" s="23"/>
      <c r="Y212" s="25"/>
    </row>
    <row r="213" spans="1:25" ht="15">
      <c r="A213" s="18"/>
      <c r="B213" s="19"/>
      <c r="C213" s="20"/>
      <c r="D213" s="19"/>
      <c r="E213" s="19"/>
      <c r="F213" s="21"/>
      <c r="G213" s="21"/>
      <c r="H213" s="21"/>
      <c r="I213" s="21"/>
      <c r="J213" s="21"/>
      <c r="O213" s="37"/>
      <c r="P213" s="37"/>
      <c r="Q213" s="37"/>
      <c r="R213" s="37"/>
      <c r="S213" s="39"/>
      <c r="T213" s="22"/>
      <c r="U213" s="23"/>
      <c r="V213" s="23"/>
      <c r="W213" s="24"/>
      <c r="X213" s="23"/>
      <c r="Y213" s="25"/>
    </row>
    <row r="214" spans="1:25" ht="15">
      <c r="A214" s="18"/>
      <c r="B214" s="19"/>
      <c r="C214" s="20"/>
      <c r="D214" s="19"/>
      <c r="E214" s="19"/>
      <c r="F214" s="21"/>
      <c r="G214" s="21"/>
      <c r="H214" s="21"/>
      <c r="I214" s="21"/>
      <c r="J214" s="21"/>
      <c r="O214" s="37"/>
      <c r="P214" s="37"/>
      <c r="Q214" s="37"/>
      <c r="R214" s="37"/>
      <c r="S214" s="39"/>
      <c r="T214" s="22"/>
      <c r="U214" s="23"/>
      <c r="V214" s="23"/>
      <c r="W214" s="24"/>
      <c r="X214" s="23"/>
      <c r="Y214" s="25"/>
    </row>
    <row r="215" spans="1:25" ht="15">
      <c r="A215" s="18"/>
      <c r="B215" s="19"/>
      <c r="C215" s="20"/>
      <c r="D215" s="19"/>
      <c r="E215" s="19"/>
      <c r="F215" s="21"/>
      <c r="G215" s="21"/>
      <c r="H215" s="21"/>
      <c r="I215" s="21"/>
      <c r="J215" s="21"/>
      <c r="O215" s="37"/>
      <c r="P215" s="37"/>
      <c r="Q215" s="37"/>
      <c r="R215" s="37"/>
      <c r="S215" s="39"/>
      <c r="T215" s="22"/>
      <c r="U215" s="23"/>
      <c r="V215" s="23"/>
      <c r="W215" s="24"/>
      <c r="X215" s="23"/>
      <c r="Y215" s="25"/>
    </row>
    <row r="216" spans="1:25" ht="15">
      <c r="A216" s="18"/>
      <c r="B216" s="19"/>
      <c r="C216" s="20"/>
      <c r="D216" s="19"/>
      <c r="E216" s="19"/>
      <c r="F216" s="21"/>
      <c r="G216" s="21"/>
      <c r="H216" s="21"/>
      <c r="I216" s="21"/>
      <c r="J216" s="21"/>
      <c r="O216" s="37"/>
      <c r="P216" s="37"/>
      <c r="Q216" s="37"/>
      <c r="R216" s="37"/>
      <c r="S216" s="39"/>
      <c r="T216" s="22"/>
      <c r="U216" s="23"/>
      <c r="V216" s="23"/>
      <c r="W216" s="24"/>
      <c r="X216" s="23"/>
      <c r="Y216" s="25"/>
    </row>
    <row r="217" spans="1:25" ht="15">
      <c r="A217" s="18"/>
      <c r="B217" s="19"/>
      <c r="C217" s="20"/>
      <c r="D217" s="19"/>
      <c r="E217" s="19"/>
      <c r="F217" s="21"/>
      <c r="G217" s="21"/>
      <c r="H217" s="21"/>
      <c r="I217" s="21"/>
      <c r="J217" s="21"/>
      <c r="O217" s="37"/>
      <c r="P217" s="37"/>
      <c r="Q217" s="37"/>
      <c r="R217" s="37"/>
      <c r="S217" s="39"/>
      <c r="T217" s="22"/>
      <c r="U217" s="23"/>
      <c r="V217" s="23"/>
      <c r="W217" s="24"/>
      <c r="X217" s="23"/>
      <c r="Y217" s="25"/>
    </row>
    <row r="218" spans="1:25" ht="15">
      <c r="A218" s="18"/>
      <c r="B218" s="19"/>
      <c r="C218" s="20"/>
      <c r="D218" s="19"/>
      <c r="E218" s="19"/>
      <c r="F218" s="21"/>
      <c r="G218" s="21"/>
      <c r="H218" s="21"/>
      <c r="I218" s="21"/>
      <c r="J218" s="21"/>
      <c r="O218" s="37"/>
      <c r="P218" s="37"/>
      <c r="Q218" s="37"/>
      <c r="R218" s="37"/>
      <c r="S218" s="39"/>
      <c r="T218" s="22"/>
      <c r="U218" s="23"/>
      <c r="V218" s="23"/>
      <c r="W218" s="24"/>
      <c r="X218" s="23"/>
      <c r="Y218" s="25"/>
    </row>
    <row r="219" spans="1:25" ht="15">
      <c r="A219" s="18"/>
      <c r="B219" s="19"/>
      <c r="C219" s="20"/>
      <c r="D219" s="19"/>
      <c r="E219" s="19"/>
      <c r="F219" s="21"/>
      <c r="G219" s="21"/>
      <c r="H219" s="21"/>
      <c r="I219" s="21"/>
      <c r="J219" s="21"/>
      <c r="O219" s="37"/>
      <c r="P219" s="37"/>
      <c r="Q219" s="37"/>
      <c r="R219" s="37"/>
      <c r="S219" s="39"/>
      <c r="T219" s="22"/>
      <c r="U219" s="23"/>
      <c r="V219" s="23"/>
      <c r="W219" s="24"/>
      <c r="X219" s="23"/>
      <c r="Y219" s="25"/>
    </row>
    <row r="220" spans="1:25" ht="15">
      <c r="A220" s="18"/>
      <c r="B220" s="19"/>
      <c r="C220" s="20"/>
      <c r="D220" s="19"/>
      <c r="E220" s="19"/>
      <c r="F220" s="21"/>
      <c r="G220" s="21"/>
      <c r="H220" s="21"/>
      <c r="I220" s="21"/>
      <c r="J220" s="21"/>
      <c r="O220" s="37"/>
      <c r="P220" s="37"/>
      <c r="Q220" s="37"/>
      <c r="R220" s="37"/>
      <c r="S220" s="39"/>
      <c r="T220" s="22"/>
      <c r="U220" s="23"/>
      <c r="V220" s="23"/>
      <c r="W220" s="24"/>
      <c r="X220" s="23"/>
      <c r="Y220" s="25"/>
    </row>
    <row r="221" spans="1:25" ht="15">
      <c r="A221" s="18"/>
      <c r="B221" s="19"/>
      <c r="C221" s="20"/>
      <c r="D221" s="19"/>
      <c r="E221" s="19"/>
      <c r="F221" s="21"/>
      <c r="G221" s="21"/>
      <c r="H221" s="21"/>
      <c r="I221" s="21"/>
      <c r="J221" s="21"/>
      <c r="O221" s="37"/>
      <c r="P221" s="37"/>
      <c r="Q221" s="37"/>
      <c r="R221" s="37"/>
      <c r="S221" s="39"/>
      <c r="T221" s="22"/>
      <c r="U221" s="23"/>
      <c r="V221" s="23"/>
      <c r="W221" s="24"/>
      <c r="X221" s="23"/>
      <c r="Y221" s="25"/>
    </row>
    <row r="222" spans="1:25" ht="15">
      <c r="A222" s="18"/>
      <c r="B222" s="19"/>
      <c r="C222" s="20"/>
      <c r="D222" s="19"/>
      <c r="E222" s="19"/>
      <c r="F222" s="21"/>
      <c r="G222" s="21"/>
      <c r="H222" s="21"/>
      <c r="I222" s="21"/>
      <c r="J222" s="21"/>
      <c r="O222" s="37"/>
      <c r="P222" s="37"/>
      <c r="Q222" s="37"/>
      <c r="R222" s="37"/>
      <c r="S222" s="39"/>
      <c r="T222" s="22"/>
      <c r="U222" s="23"/>
      <c r="V222" s="23"/>
      <c r="W222" s="24"/>
      <c r="X222" s="23"/>
      <c r="Y222" s="25"/>
    </row>
    <row r="223" spans="1:25" ht="15">
      <c r="A223" s="18"/>
      <c r="B223" s="19"/>
      <c r="C223" s="20"/>
      <c r="D223" s="19"/>
      <c r="E223" s="19"/>
      <c r="F223" s="21"/>
      <c r="G223" s="21"/>
      <c r="H223" s="21"/>
      <c r="I223" s="21"/>
      <c r="J223" s="21"/>
      <c r="O223" s="37"/>
      <c r="P223" s="37"/>
      <c r="Q223" s="37"/>
      <c r="R223" s="37"/>
      <c r="S223" s="39"/>
      <c r="T223" s="22"/>
      <c r="U223" s="23"/>
      <c r="V223" s="23"/>
      <c r="W223" s="24"/>
      <c r="X223" s="23"/>
      <c r="Y223" s="25"/>
    </row>
    <row r="224" spans="1:25" ht="15">
      <c r="A224" s="18"/>
      <c r="B224" s="19"/>
      <c r="C224" s="20"/>
      <c r="D224" s="19"/>
      <c r="E224" s="19"/>
      <c r="F224" s="21"/>
      <c r="G224" s="21"/>
      <c r="H224" s="21"/>
      <c r="I224" s="21"/>
      <c r="J224" s="21"/>
      <c r="O224" s="37"/>
      <c r="P224" s="37"/>
      <c r="Q224" s="37"/>
      <c r="R224" s="37"/>
      <c r="S224" s="39"/>
      <c r="T224" s="22"/>
      <c r="U224" s="23"/>
      <c r="V224" s="23"/>
      <c r="W224" s="24"/>
      <c r="X224" s="23"/>
      <c r="Y224" s="25"/>
    </row>
    <row r="225" spans="1:25" ht="15">
      <c r="A225" s="18"/>
      <c r="B225" s="19"/>
      <c r="C225" s="20"/>
      <c r="D225" s="19"/>
      <c r="E225" s="19"/>
      <c r="F225" s="21"/>
      <c r="G225" s="21"/>
      <c r="H225" s="21"/>
      <c r="I225" s="21"/>
      <c r="J225" s="21"/>
      <c r="O225" s="37"/>
      <c r="P225" s="37"/>
      <c r="Q225" s="37"/>
      <c r="R225" s="37"/>
      <c r="S225" s="39"/>
      <c r="T225" s="22"/>
      <c r="U225" s="23"/>
      <c r="V225" s="23"/>
      <c r="W225" s="24"/>
      <c r="X225" s="23"/>
      <c r="Y225" s="25"/>
    </row>
    <row r="226" spans="1:25" ht="15">
      <c r="A226" s="18"/>
      <c r="B226" s="19"/>
      <c r="C226" s="20"/>
      <c r="D226" s="19"/>
      <c r="E226" s="19"/>
      <c r="F226" s="21"/>
      <c r="G226" s="21"/>
      <c r="H226" s="21"/>
      <c r="I226" s="21"/>
      <c r="J226" s="21"/>
      <c r="O226" s="37"/>
      <c r="P226" s="37"/>
      <c r="Q226" s="37"/>
      <c r="R226" s="37"/>
      <c r="S226" s="39"/>
      <c r="T226" s="22"/>
      <c r="U226" s="23"/>
      <c r="V226" s="23"/>
      <c r="W226" s="24"/>
      <c r="X226" s="23"/>
      <c r="Y226" s="25"/>
    </row>
    <row r="227" spans="1:25" ht="15">
      <c r="A227" s="18"/>
      <c r="B227" s="19"/>
      <c r="C227" s="20"/>
      <c r="D227" s="19"/>
      <c r="E227" s="19"/>
      <c r="F227" s="21"/>
      <c r="G227" s="21"/>
      <c r="H227" s="21"/>
      <c r="I227" s="21"/>
      <c r="J227" s="21"/>
      <c r="O227" s="37"/>
      <c r="P227" s="37"/>
      <c r="Q227" s="37"/>
      <c r="R227" s="37"/>
      <c r="S227" s="39"/>
      <c r="T227" s="22"/>
      <c r="U227" s="23"/>
      <c r="V227" s="23"/>
      <c r="W227" s="24"/>
      <c r="X227" s="23"/>
      <c r="Y227" s="25"/>
    </row>
    <row r="228" spans="1:25" ht="15">
      <c r="A228" s="18"/>
      <c r="B228" s="19"/>
      <c r="C228" s="20"/>
      <c r="D228" s="19"/>
      <c r="E228" s="19"/>
      <c r="F228" s="21"/>
      <c r="G228" s="21"/>
      <c r="H228" s="21"/>
      <c r="I228" s="21"/>
      <c r="J228" s="21"/>
      <c r="O228" s="37"/>
      <c r="P228" s="37"/>
      <c r="Q228" s="37"/>
      <c r="R228" s="37"/>
      <c r="S228" s="39"/>
      <c r="T228" s="22"/>
      <c r="U228" s="23"/>
      <c r="V228" s="23"/>
      <c r="W228" s="24"/>
      <c r="X228" s="23"/>
      <c r="Y228" s="25"/>
    </row>
    <row r="229" spans="1:25" ht="15">
      <c r="A229" s="18"/>
      <c r="B229" s="19"/>
      <c r="C229" s="20"/>
      <c r="D229" s="19"/>
      <c r="E229" s="19"/>
      <c r="F229" s="21"/>
      <c r="G229" s="21"/>
      <c r="H229" s="21"/>
      <c r="I229" s="21"/>
      <c r="J229" s="21"/>
      <c r="O229" s="37"/>
      <c r="P229" s="37"/>
      <c r="Q229" s="37"/>
      <c r="R229" s="37"/>
      <c r="S229" s="39"/>
      <c r="T229" s="22"/>
      <c r="U229" s="23"/>
      <c r="V229" s="23"/>
      <c r="W229" s="24"/>
      <c r="X229" s="23"/>
      <c r="Y229" s="25"/>
    </row>
    <row r="230" spans="1:25" ht="15">
      <c r="A230" s="18"/>
      <c r="B230" s="19"/>
      <c r="C230" s="20"/>
      <c r="D230" s="19"/>
      <c r="E230" s="19"/>
      <c r="F230" s="21"/>
      <c r="G230" s="21"/>
      <c r="H230" s="21"/>
      <c r="I230" s="21"/>
      <c r="J230" s="21"/>
      <c r="O230" s="37"/>
      <c r="P230" s="37"/>
      <c r="Q230" s="37"/>
      <c r="R230" s="37"/>
      <c r="S230" s="39"/>
      <c r="T230" s="22"/>
      <c r="U230" s="23"/>
      <c r="V230" s="23"/>
      <c r="W230" s="24"/>
      <c r="X230" s="23"/>
      <c r="Y230" s="25"/>
    </row>
    <row r="231" spans="1:25" ht="15">
      <c r="A231" s="18"/>
      <c r="B231" s="19"/>
      <c r="C231" s="20"/>
      <c r="D231" s="19"/>
      <c r="E231" s="19"/>
      <c r="F231" s="21"/>
      <c r="G231" s="21"/>
      <c r="H231" s="21"/>
      <c r="I231" s="21"/>
      <c r="J231" s="21"/>
      <c r="O231" s="37"/>
      <c r="P231" s="37"/>
      <c r="Q231" s="37"/>
      <c r="R231" s="37"/>
      <c r="S231" s="39"/>
      <c r="T231" s="22"/>
      <c r="U231" s="23"/>
      <c r="V231" s="23"/>
      <c r="W231" s="24"/>
      <c r="X231" s="23"/>
      <c r="Y231" s="25"/>
    </row>
    <row r="232" spans="1:25" ht="15">
      <c r="A232" s="18"/>
      <c r="B232" s="19"/>
      <c r="C232" s="20"/>
      <c r="D232" s="19"/>
      <c r="E232" s="19"/>
      <c r="F232" s="21"/>
      <c r="G232" s="21"/>
      <c r="H232" s="21"/>
      <c r="I232" s="21"/>
      <c r="J232" s="21"/>
      <c r="O232" s="37"/>
      <c r="P232" s="37"/>
      <c r="Q232" s="37"/>
      <c r="R232" s="37"/>
      <c r="S232" s="39"/>
      <c r="T232" s="22"/>
      <c r="U232" s="23"/>
      <c r="V232" s="23"/>
      <c r="W232" s="24"/>
      <c r="X232" s="23"/>
      <c r="Y232" s="25"/>
    </row>
    <row r="233" spans="1:25" ht="15">
      <c r="A233" s="18"/>
      <c r="B233" s="19"/>
      <c r="C233" s="20"/>
      <c r="D233" s="19"/>
      <c r="E233" s="19"/>
      <c r="F233" s="21"/>
      <c r="G233" s="21"/>
      <c r="H233" s="21"/>
      <c r="I233" s="21"/>
      <c r="J233" s="21"/>
      <c r="O233" s="37"/>
      <c r="P233" s="37"/>
      <c r="Q233" s="37"/>
      <c r="R233" s="37"/>
      <c r="S233" s="39"/>
      <c r="T233" s="22"/>
      <c r="U233" s="23"/>
      <c r="V233" s="23"/>
      <c r="W233" s="24"/>
      <c r="X233" s="23"/>
      <c r="Y233" s="25"/>
    </row>
    <row r="234" spans="1:25" ht="15">
      <c r="A234" s="18"/>
      <c r="B234" s="19"/>
      <c r="C234" s="20"/>
      <c r="D234" s="19"/>
      <c r="E234" s="19"/>
      <c r="F234" s="21"/>
      <c r="G234" s="21"/>
      <c r="H234" s="21"/>
      <c r="I234" s="21"/>
      <c r="J234" s="21"/>
      <c r="O234" s="37"/>
      <c r="P234" s="37"/>
      <c r="Q234" s="37"/>
      <c r="R234" s="37"/>
      <c r="S234" s="39"/>
      <c r="T234" s="22"/>
      <c r="U234" s="23"/>
      <c r="V234" s="23"/>
      <c r="W234" s="24"/>
      <c r="X234" s="23"/>
      <c r="Y234" s="25"/>
    </row>
    <row r="235" spans="1:25" ht="15">
      <c r="A235" s="18"/>
      <c r="B235" s="19"/>
      <c r="C235" s="20"/>
      <c r="D235" s="19"/>
      <c r="E235" s="19"/>
      <c r="F235" s="21"/>
      <c r="G235" s="21"/>
      <c r="H235" s="21"/>
      <c r="I235" s="21"/>
      <c r="J235" s="21"/>
      <c r="O235" s="37"/>
      <c r="P235" s="37"/>
      <c r="Q235" s="37"/>
      <c r="R235" s="37"/>
      <c r="S235" s="39"/>
      <c r="T235" s="22"/>
      <c r="U235" s="23"/>
      <c r="V235" s="23"/>
      <c r="W235" s="24"/>
      <c r="X235" s="23"/>
      <c r="Y235" s="25"/>
    </row>
    <row r="236" spans="1:25" ht="15">
      <c r="A236" s="18"/>
      <c r="B236" s="19"/>
      <c r="C236" s="20"/>
      <c r="D236" s="19"/>
      <c r="E236" s="19"/>
      <c r="F236" s="21"/>
      <c r="G236" s="21"/>
      <c r="H236" s="21"/>
      <c r="I236" s="21"/>
      <c r="J236" s="21"/>
      <c r="O236" s="37"/>
      <c r="P236" s="37"/>
      <c r="Q236" s="37"/>
      <c r="R236" s="37"/>
      <c r="S236" s="39"/>
      <c r="T236" s="22"/>
      <c r="U236" s="23"/>
      <c r="V236" s="23"/>
      <c r="W236" s="24"/>
      <c r="X236" s="23"/>
      <c r="Y236" s="25"/>
    </row>
    <row r="237" spans="1:25" ht="15">
      <c r="A237" s="18"/>
      <c r="B237" s="19"/>
      <c r="C237" s="20"/>
      <c r="D237" s="19"/>
      <c r="E237" s="19"/>
      <c r="F237" s="21"/>
      <c r="G237" s="21"/>
      <c r="H237" s="21"/>
      <c r="I237" s="21"/>
      <c r="J237" s="21"/>
      <c r="O237" s="37"/>
      <c r="P237" s="37"/>
      <c r="Q237" s="37"/>
      <c r="R237" s="37"/>
      <c r="S237" s="39"/>
      <c r="T237" s="22"/>
      <c r="U237" s="23"/>
      <c r="V237" s="23"/>
      <c r="W237" s="24"/>
      <c r="X237" s="23"/>
      <c r="Y237" s="25"/>
    </row>
    <row r="238" spans="1:25" ht="15">
      <c r="A238" s="18"/>
      <c r="B238" s="19"/>
      <c r="C238" s="20"/>
      <c r="D238" s="19"/>
      <c r="E238" s="19"/>
      <c r="F238" s="21"/>
      <c r="G238" s="21"/>
      <c r="H238" s="21"/>
      <c r="I238" s="21"/>
      <c r="J238" s="21"/>
      <c r="O238" s="37"/>
      <c r="P238" s="37"/>
      <c r="Q238" s="37"/>
      <c r="R238" s="37"/>
      <c r="S238" s="39"/>
      <c r="T238" s="22"/>
      <c r="U238" s="23"/>
      <c r="V238" s="23"/>
      <c r="W238" s="24"/>
      <c r="X238" s="23"/>
      <c r="Y238" s="25"/>
    </row>
    <row r="239" spans="1:25" ht="15">
      <c r="A239" s="18"/>
      <c r="B239" s="19"/>
      <c r="C239" s="20"/>
      <c r="D239" s="19"/>
      <c r="E239" s="19"/>
      <c r="F239" s="21"/>
      <c r="G239" s="21"/>
      <c r="H239" s="21"/>
      <c r="I239" s="21"/>
      <c r="J239" s="21"/>
      <c r="O239" s="37"/>
      <c r="P239" s="37"/>
      <c r="Q239" s="37"/>
      <c r="R239" s="37"/>
      <c r="S239" s="39"/>
      <c r="T239" s="22"/>
      <c r="U239" s="23"/>
      <c r="V239" s="23"/>
      <c r="W239" s="24"/>
      <c r="X239" s="23"/>
      <c r="Y239" s="25"/>
    </row>
    <row r="240" spans="1:25" ht="15">
      <c r="A240" s="18"/>
      <c r="B240" s="19"/>
      <c r="C240" s="20"/>
      <c r="D240" s="19"/>
      <c r="E240" s="19"/>
      <c r="F240" s="21"/>
      <c r="G240" s="21"/>
      <c r="H240" s="21"/>
      <c r="I240" s="21"/>
      <c r="J240" s="21"/>
      <c r="O240" s="37"/>
      <c r="P240" s="37"/>
      <c r="Q240" s="37"/>
      <c r="R240" s="37"/>
      <c r="S240" s="39"/>
      <c r="T240" s="22"/>
      <c r="U240" s="23"/>
      <c r="V240" s="23"/>
      <c r="W240" s="24"/>
      <c r="X240" s="23"/>
      <c r="Y240" s="25"/>
    </row>
    <row r="241" spans="1:25" ht="15">
      <c r="A241" s="18"/>
      <c r="B241" s="19"/>
      <c r="C241" s="20"/>
      <c r="D241" s="19"/>
      <c r="E241" s="19"/>
      <c r="F241" s="21"/>
      <c r="G241" s="21"/>
      <c r="H241" s="21"/>
      <c r="I241" s="21"/>
      <c r="J241" s="21"/>
      <c r="O241" s="37"/>
      <c r="P241" s="37"/>
      <c r="Q241" s="37"/>
      <c r="R241" s="37"/>
      <c r="S241" s="39"/>
      <c r="T241" s="22"/>
      <c r="U241" s="23"/>
      <c r="V241" s="23"/>
      <c r="W241" s="24"/>
      <c r="X241" s="23"/>
      <c r="Y241" s="25"/>
    </row>
    <row r="242" spans="1:25" ht="15">
      <c r="A242" s="18"/>
      <c r="B242" s="19"/>
      <c r="C242" s="20"/>
      <c r="D242" s="19"/>
      <c r="E242" s="19"/>
      <c r="F242" s="21"/>
      <c r="G242" s="21"/>
      <c r="H242" s="21"/>
      <c r="I242" s="21"/>
      <c r="J242" s="21"/>
      <c r="O242" s="37"/>
      <c r="P242" s="37"/>
      <c r="Q242" s="37"/>
      <c r="R242" s="37"/>
      <c r="S242" s="39"/>
      <c r="T242" s="22"/>
      <c r="U242" s="23"/>
      <c r="V242" s="23"/>
      <c r="W242" s="24"/>
      <c r="X242" s="23"/>
      <c r="Y242" s="25"/>
    </row>
    <row r="243" spans="1:25" ht="15">
      <c r="A243" s="18"/>
      <c r="B243" s="19"/>
      <c r="C243" s="20"/>
      <c r="D243" s="19"/>
      <c r="E243" s="19"/>
      <c r="F243" s="21"/>
      <c r="G243" s="21"/>
      <c r="H243" s="21"/>
      <c r="I243" s="21"/>
      <c r="J243" s="21"/>
      <c r="O243" s="37"/>
      <c r="P243" s="37"/>
      <c r="Q243" s="37"/>
      <c r="R243" s="37"/>
      <c r="S243" s="39"/>
      <c r="T243" s="22"/>
      <c r="U243" s="23"/>
      <c r="V243" s="23"/>
      <c r="W243" s="24"/>
      <c r="X243" s="23"/>
      <c r="Y243" s="25"/>
    </row>
    <row r="244" spans="1:25" ht="15">
      <c r="A244" s="18"/>
      <c r="B244" s="19"/>
      <c r="C244" s="20"/>
      <c r="D244" s="19"/>
      <c r="E244" s="19"/>
      <c r="F244" s="21"/>
      <c r="G244" s="21"/>
      <c r="H244" s="21"/>
      <c r="I244" s="21"/>
      <c r="J244" s="21"/>
      <c r="O244" s="37"/>
      <c r="P244" s="37"/>
      <c r="Q244" s="37"/>
      <c r="R244" s="37"/>
      <c r="S244" s="39"/>
      <c r="T244" s="22"/>
      <c r="U244" s="23"/>
      <c r="V244" s="23"/>
      <c r="W244" s="24"/>
      <c r="X244" s="23"/>
      <c r="Y244" s="25"/>
    </row>
    <row r="245" spans="1:25" ht="15">
      <c r="A245" s="18"/>
      <c r="B245" s="19"/>
      <c r="C245" s="20"/>
      <c r="D245" s="19"/>
      <c r="E245" s="19"/>
      <c r="F245" s="21"/>
      <c r="G245" s="21"/>
      <c r="H245" s="21"/>
      <c r="I245" s="21"/>
      <c r="J245" s="21"/>
      <c r="O245" s="37"/>
      <c r="P245" s="37"/>
      <c r="Q245" s="37"/>
      <c r="R245" s="37"/>
      <c r="S245" s="39"/>
      <c r="T245" s="22"/>
      <c r="U245" s="23"/>
      <c r="V245" s="23"/>
      <c r="W245" s="24"/>
      <c r="X245" s="23"/>
      <c r="Y245" s="25"/>
    </row>
    <row r="246" spans="1:25" ht="15">
      <c r="A246" s="18"/>
      <c r="B246" s="19"/>
      <c r="C246" s="20"/>
      <c r="D246" s="19"/>
      <c r="E246" s="19"/>
      <c r="F246" s="21"/>
      <c r="G246" s="21"/>
      <c r="H246" s="21"/>
      <c r="I246" s="21"/>
      <c r="J246" s="21"/>
      <c r="O246" s="37"/>
      <c r="P246" s="37"/>
      <c r="Q246" s="37"/>
      <c r="R246" s="37"/>
      <c r="S246" s="39"/>
      <c r="T246" s="22"/>
      <c r="U246" s="23"/>
      <c r="V246" s="23"/>
      <c r="W246" s="24"/>
      <c r="X246" s="23"/>
      <c r="Y246" s="25"/>
    </row>
    <row r="247" spans="1:25" ht="15">
      <c r="A247" s="18"/>
      <c r="B247" s="19"/>
      <c r="C247" s="20"/>
      <c r="D247" s="19"/>
      <c r="E247" s="19"/>
      <c r="F247" s="21"/>
      <c r="G247" s="21"/>
      <c r="H247" s="21"/>
      <c r="I247" s="21"/>
      <c r="J247" s="21"/>
      <c r="O247" s="37"/>
      <c r="P247" s="37"/>
      <c r="Q247" s="37"/>
      <c r="R247" s="37"/>
      <c r="S247" s="39"/>
      <c r="T247" s="22"/>
      <c r="U247" s="23"/>
      <c r="V247" s="23"/>
      <c r="W247" s="24"/>
      <c r="X247" s="23"/>
      <c r="Y247" s="25"/>
    </row>
    <row r="248" spans="1:25" ht="15">
      <c r="A248" s="18"/>
      <c r="B248" s="19"/>
      <c r="C248" s="20"/>
      <c r="D248" s="19"/>
      <c r="E248" s="19"/>
      <c r="F248" s="21"/>
      <c r="G248" s="21"/>
      <c r="H248" s="21"/>
      <c r="I248" s="21"/>
      <c r="J248" s="21"/>
      <c r="O248" s="37"/>
      <c r="P248" s="37"/>
      <c r="Q248" s="37"/>
      <c r="R248" s="37"/>
      <c r="S248" s="39"/>
      <c r="T248" s="22"/>
      <c r="U248" s="23"/>
      <c r="V248" s="23"/>
      <c r="W248" s="24"/>
      <c r="X248" s="23"/>
      <c r="Y248" s="25"/>
    </row>
    <row r="249" spans="1:25" ht="15">
      <c r="A249" s="18"/>
      <c r="B249" s="19"/>
      <c r="C249" s="20"/>
      <c r="D249" s="19"/>
      <c r="E249" s="19"/>
      <c r="F249" s="21"/>
      <c r="G249" s="21"/>
      <c r="H249" s="21"/>
      <c r="I249" s="21"/>
      <c r="J249" s="21"/>
      <c r="O249" s="37"/>
      <c r="P249" s="37"/>
      <c r="Q249" s="37"/>
      <c r="R249" s="37"/>
      <c r="S249" s="39"/>
      <c r="T249" s="22"/>
      <c r="U249" s="23"/>
      <c r="V249" s="23"/>
      <c r="W249" s="24"/>
      <c r="X249" s="23"/>
      <c r="Y249" s="25"/>
    </row>
  </sheetData>
  <sheetProtection/>
  <mergeCells count="17">
    <mergeCell ref="A1:Y1"/>
    <mergeCell ref="A2:Y2"/>
    <mergeCell ref="A5:Y5"/>
    <mergeCell ref="A6:Y6"/>
    <mergeCell ref="BG20:BI20"/>
    <mergeCell ref="BJ20:BM20"/>
    <mergeCell ref="Z20:AC20"/>
    <mergeCell ref="AD20:AL20"/>
    <mergeCell ref="AM20:AT20"/>
    <mergeCell ref="AU20:AW20"/>
    <mergeCell ref="BD20:BF20"/>
    <mergeCell ref="AX20:AZ20"/>
    <mergeCell ref="K22:O22"/>
    <mergeCell ref="K23:O23"/>
    <mergeCell ref="K24:O24"/>
    <mergeCell ref="K25:O25"/>
    <mergeCell ref="BA20:BC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selection activeCell="V13" sqref="V13"/>
    </sheetView>
  </sheetViews>
  <sheetFormatPr defaultColWidth="10.421875" defaultRowHeight="15"/>
  <cols>
    <col min="1" max="1" width="6.140625" style="15" customWidth="1"/>
    <col min="2" max="2" width="26.57421875" style="2" customWidth="1"/>
    <col min="3" max="3" width="7.28125" style="4" customWidth="1"/>
    <col min="4" max="4" width="7.8515625" style="2" customWidth="1"/>
    <col min="5" max="5" width="23.7109375" style="5" customWidth="1"/>
    <col min="6" max="9" width="7.8515625" style="6" customWidth="1"/>
    <col min="10" max="13" width="9.421875" style="35" customWidth="1"/>
    <col min="14" max="14" width="9.140625" style="38" customWidth="1"/>
    <col min="15" max="15" width="9.28125" style="38" customWidth="1"/>
    <col min="16" max="16" width="9.140625" style="38" customWidth="1"/>
    <col min="17" max="17" width="9.57421875" style="38" customWidth="1"/>
    <col min="18" max="18" width="9.7109375" style="40" customWidth="1"/>
    <col min="19" max="19" width="9.421875" style="27" customWidth="1"/>
    <col min="20" max="20" width="4.140625" style="28" customWidth="1"/>
    <col min="21" max="21" width="4.57421875" style="28" customWidth="1"/>
    <col min="22" max="22" width="7.7109375" style="29" customWidth="1"/>
    <col min="23" max="23" width="6.421875" style="28" customWidth="1"/>
    <col min="24" max="24" width="23.8515625" style="30" customWidth="1"/>
    <col min="25" max="16384" width="10.421875" style="8" customWidth="1"/>
  </cols>
  <sheetData>
    <row r="1" spans="1:24" s="1" customFormat="1" ht="18">
      <c r="A1" s="187" t="s">
        <v>25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1:24" s="1" customFormat="1" ht="18">
      <c r="A2" s="188" t="s">
        <v>79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</row>
    <row r="3" spans="1:24" ht="15.75">
      <c r="A3" s="70"/>
      <c r="B3" s="71" t="s">
        <v>15</v>
      </c>
      <c r="C3" s="72"/>
      <c r="D3" s="71"/>
      <c r="E3" s="73"/>
      <c r="F3" s="74"/>
      <c r="G3" s="74"/>
      <c r="H3" s="74"/>
      <c r="I3" s="74"/>
      <c r="J3" s="75"/>
      <c r="K3" s="75"/>
      <c r="L3" s="75"/>
      <c r="M3" s="75"/>
      <c r="N3" s="77"/>
      <c r="O3" s="77"/>
      <c r="P3" s="77"/>
      <c r="Q3" s="77"/>
      <c r="R3" s="75"/>
      <c r="S3" s="76"/>
      <c r="T3" s="72"/>
      <c r="U3" s="72"/>
      <c r="V3" s="74"/>
      <c r="W3" s="74"/>
      <c r="X3" s="78" t="s">
        <v>24</v>
      </c>
    </row>
    <row r="4" spans="1:24" s="9" customFormat="1" ht="67.5" customHeight="1">
      <c r="A4" s="79" t="s">
        <v>0</v>
      </c>
      <c r="B4" s="80" t="s">
        <v>1</v>
      </c>
      <c r="C4" s="81" t="s">
        <v>2</v>
      </c>
      <c r="D4" s="81" t="s">
        <v>3</v>
      </c>
      <c r="E4" s="82" t="s">
        <v>35</v>
      </c>
      <c r="F4" s="83" t="s">
        <v>4</v>
      </c>
      <c r="G4" s="84" t="s">
        <v>26</v>
      </c>
      <c r="H4" s="84" t="s">
        <v>27</v>
      </c>
      <c r="I4" s="84" t="s">
        <v>28</v>
      </c>
      <c r="J4" s="84" t="s">
        <v>5</v>
      </c>
      <c r="K4" s="84" t="s">
        <v>29</v>
      </c>
      <c r="L4" s="84" t="s">
        <v>30</v>
      </c>
      <c r="M4" s="84" t="s">
        <v>31</v>
      </c>
      <c r="N4" s="85" t="s">
        <v>6</v>
      </c>
      <c r="O4" s="85" t="s">
        <v>32</v>
      </c>
      <c r="P4" s="85" t="s">
        <v>33</v>
      </c>
      <c r="Q4" s="85" t="s">
        <v>34</v>
      </c>
      <c r="R4" s="84" t="s">
        <v>7</v>
      </c>
      <c r="S4" s="85" t="s">
        <v>13</v>
      </c>
      <c r="T4" s="81" t="s">
        <v>8</v>
      </c>
      <c r="U4" s="81" t="s">
        <v>9</v>
      </c>
      <c r="V4" s="86" t="s">
        <v>10</v>
      </c>
      <c r="W4" s="86" t="s">
        <v>11</v>
      </c>
      <c r="X4" s="82" t="s">
        <v>12</v>
      </c>
    </row>
    <row r="5" spans="1:24" s="10" customFormat="1" ht="15.75">
      <c r="A5" s="189" t="s">
        <v>54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90"/>
      <c r="S5" s="190"/>
      <c r="T5" s="190"/>
      <c r="U5" s="190"/>
      <c r="V5" s="190"/>
      <c r="W5" s="190"/>
      <c r="X5" s="190"/>
    </row>
    <row r="6" spans="1:24" s="10" customFormat="1" ht="16.5" thickBot="1">
      <c r="A6" s="191" t="s">
        <v>14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2"/>
      <c r="S6" s="192"/>
      <c r="T6" s="192"/>
      <c r="U6" s="192"/>
      <c r="V6" s="192"/>
      <c r="W6" s="192"/>
      <c r="X6" s="192"/>
    </row>
    <row r="7" spans="1:24" s="10" customFormat="1" ht="26.25" customHeight="1" thickBot="1">
      <c r="A7" s="122">
        <v>1</v>
      </c>
      <c r="B7" s="127" t="s">
        <v>44</v>
      </c>
      <c r="C7" s="105">
        <v>1982</v>
      </c>
      <c r="D7" s="109" t="s">
        <v>45</v>
      </c>
      <c r="E7" s="124" t="s">
        <v>46</v>
      </c>
      <c r="F7" s="107">
        <v>57</v>
      </c>
      <c r="G7" s="134">
        <v>265</v>
      </c>
      <c r="H7" s="134">
        <v>285</v>
      </c>
      <c r="I7" s="134">
        <v>295</v>
      </c>
      <c r="J7" s="129">
        <v>295</v>
      </c>
      <c r="K7" s="134">
        <v>175</v>
      </c>
      <c r="L7" s="134">
        <v>182.5</v>
      </c>
      <c r="M7" s="134">
        <v>187.5</v>
      </c>
      <c r="N7" s="129">
        <v>187.5</v>
      </c>
      <c r="O7" s="134">
        <v>240</v>
      </c>
      <c r="P7" s="134">
        <v>257.5</v>
      </c>
      <c r="Q7" s="134">
        <v>267.5</v>
      </c>
      <c r="R7" s="130">
        <v>267.5</v>
      </c>
      <c r="S7" s="135">
        <f aca="true" t="shared" si="0" ref="S7:S13">SUM(J7,N7,R7)</f>
        <v>750</v>
      </c>
      <c r="T7" s="87"/>
      <c r="U7" s="87"/>
      <c r="V7" s="43"/>
      <c r="W7" s="87"/>
      <c r="X7" s="89"/>
    </row>
    <row r="8" spans="1:24" s="10" customFormat="1" ht="22.5" customHeight="1" thickBot="1">
      <c r="A8" s="122">
        <v>2</v>
      </c>
      <c r="B8" s="127" t="s">
        <v>42</v>
      </c>
      <c r="C8" s="105">
        <v>1987</v>
      </c>
      <c r="D8" s="109" t="s">
        <v>37</v>
      </c>
      <c r="E8" s="124" t="s">
        <v>43</v>
      </c>
      <c r="F8" s="107">
        <v>59</v>
      </c>
      <c r="G8" s="134">
        <v>240</v>
      </c>
      <c r="H8" s="134">
        <v>260</v>
      </c>
      <c r="I8" s="133">
        <v>270</v>
      </c>
      <c r="J8" s="129">
        <v>260</v>
      </c>
      <c r="K8" s="134">
        <v>140</v>
      </c>
      <c r="L8" s="134">
        <v>155</v>
      </c>
      <c r="M8" s="134">
        <v>160</v>
      </c>
      <c r="N8" s="129">
        <v>160</v>
      </c>
      <c r="O8" s="134">
        <v>245</v>
      </c>
      <c r="P8" s="133">
        <v>260</v>
      </c>
      <c r="Q8" s="133">
        <v>260</v>
      </c>
      <c r="R8" s="130">
        <v>245</v>
      </c>
      <c r="S8" s="135">
        <f t="shared" si="0"/>
        <v>665</v>
      </c>
      <c r="T8" s="87"/>
      <c r="U8" s="87"/>
      <c r="V8" s="43"/>
      <c r="W8" s="87"/>
      <c r="X8" s="89"/>
    </row>
    <row r="9" spans="1:24" s="10" customFormat="1" ht="25.5" customHeight="1" thickBot="1">
      <c r="A9" s="122">
        <v>3</v>
      </c>
      <c r="B9" s="127" t="s">
        <v>39</v>
      </c>
      <c r="C9" s="105">
        <v>1988</v>
      </c>
      <c r="D9" s="109" t="s">
        <v>40</v>
      </c>
      <c r="E9" s="124" t="s">
        <v>41</v>
      </c>
      <c r="F9" s="107">
        <v>58.6</v>
      </c>
      <c r="G9" s="134">
        <v>225</v>
      </c>
      <c r="H9" s="134">
        <v>232.5</v>
      </c>
      <c r="I9" s="134">
        <v>237.5</v>
      </c>
      <c r="J9" s="129">
        <v>237.5</v>
      </c>
      <c r="K9" s="134">
        <v>140</v>
      </c>
      <c r="L9" s="133">
        <v>147.5</v>
      </c>
      <c r="M9" s="134">
        <v>150</v>
      </c>
      <c r="N9" s="129">
        <v>150</v>
      </c>
      <c r="O9" s="134">
        <v>215</v>
      </c>
      <c r="P9" s="134">
        <v>225</v>
      </c>
      <c r="Q9" s="133">
        <v>230</v>
      </c>
      <c r="R9" s="130">
        <v>225</v>
      </c>
      <c r="S9" s="135">
        <f t="shared" si="0"/>
        <v>612.5</v>
      </c>
      <c r="T9" s="87"/>
      <c r="U9" s="87"/>
      <c r="V9" s="43"/>
      <c r="W9" s="87"/>
      <c r="X9" s="89"/>
    </row>
    <row r="10" spans="1:24" s="10" customFormat="1" ht="21" customHeight="1" thickBot="1">
      <c r="A10" s="122">
        <v>4</v>
      </c>
      <c r="B10" s="127" t="s">
        <v>36</v>
      </c>
      <c r="C10" s="105">
        <v>1977</v>
      </c>
      <c r="D10" s="109" t="s">
        <v>37</v>
      </c>
      <c r="E10" s="124" t="s">
        <v>38</v>
      </c>
      <c r="F10" s="107">
        <v>58.5</v>
      </c>
      <c r="G10" s="134">
        <v>220</v>
      </c>
      <c r="H10" s="134">
        <v>227.5</v>
      </c>
      <c r="I10" s="133">
        <v>232.5</v>
      </c>
      <c r="J10" s="129">
        <v>227.5</v>
      </c>
      <c r="K10" s="134">
        <v>135</v>
      </c>
      <c r="L10" s="134">
        <v>140</v>
      </c>
      <c r="M10" s="134">
        <v>145</v>
      </c>
      <c r="N10" s="129">
        <v>145</v>
      </c>
      <c r="O10" s="134">
        <v>217.5</v>
      </c>
      <c r="P10" s="134">
        <v>225</v>
      </c>
      <c r="Q10" s="133">
        <v>230</v>
      </c>
      <c r="R10" s="130">
        <v>225</v>
      </c>
      <c r="S10" s="135">
        <f t="shared" si="0"/>
        <v>597.5</v>
      </c>
      <c r="T10" s="87"/>
      <c r="U10" s="87"/>
      <c r="V10" s="43"/>
      <c r="W10" s="87"/>
      <c r="X10" s="89"/>
    </row>
    <row r="11" spans="1:24" s="10" customFormat="1" ht="22.5" customHeight="1" thickBot="1">
      <c r="A11" s="122">
        <v>5</v>
      </c>
      <c r="B11" s="127" t="s">
        <v>52</v>
      </c>
      <c r="C11" s="105">
        <v>1988</v>
      </c>
      <c r="D11" s="109" t="s">
        <v>40</v>
      </c>
      <c r="E11" s="124" t="s">
        <v>53</v>
      </c>
      <c r="F11" s="107">
        <v>58.9</v>
      </c>
      <c r="G11" s="133">
        <v>220</v>
      </c>
      <c r="H11" s="133">
        <v>232.5</v>
      </c>
      <c r="I11" s="134">
        <v>232.5</v>
      </c>
      <c r="J11" s="129">
        <v>232.5</v>
      </c>
      <c r="K11" s="133">
        <v>140</v>
      </c>
      <c r="L11" s="134">
        <v>145</v>
      </c>
      <c r="M11" s="134">
        <v>155</v>
      </c>
      <c r="N11" s="129">
        <v>155</v>
      </c>
      <c r="O11" s="134">
        <v>210</v>
      </c>
      <c r="P11" s="133">
        <v>232.5</v>
      </c>
      <c r="Q11" s="133">
        <v>232.5</v>
      </c>
      <c r="R11" s="130">
        <v>210</v>
      </c>
      <c r="S11" s="135">
        <f t="shared" si="0"/>
        <v>597.5</v>
      </c>
      <c r="T11" s="87"/>
      <c r="U11" s="87"/>
      <c r="V11" s="43"/>
      <c r="W11" s="87"/>
      <c r="X11" s="89"/>
    </row>
    <row r="12" spans="1:24" s="10" customFormat="1" ht="22.5" customHeight="1" thickBot="1">
      <c r="A12" s="122">
        <v>6</v>
      </c>
      <c r="B12" s="127" t="s">
        <v>50</v>
      </c>
      <c r="C12" s="105">
        <v>1985</v>
      </c>
      <c r="D12" s="109" t="s">
        <v>48</v>
      </c>
      <c r="E12" s="124" t="s">
        <v>51</v>
      </c>
      <c r="F12" s="107">
        <v>58.4</v>
      </c>
      <c r="G12" s="134">
        <v>220</v>
      </c>
      <c r="H12" s="133">
        <v>232.5</v>
      </c>
      <c r="I12" s="134">
        <v>237.5</v>
      </c>
      <c r="J12" s="129">
        <v>237.5</v>
      </c>
      <c r="K12" s="134">
        <v>125</v>
      </c>
      <c r="L12" s="134">
        <v>132.5</v>
      </c>
      <c r="M12" s="133">
        <v>137.5</v>
      </c>
      <c r="N12" s="129">
        <v>132.5</v>
      </c>
      <c r="O12" s="134">
        <v>200</v>
      </c>
      <c r="P12" s="134">
        <v>215</v>
      </c>
      <c r="Q12" s="133">
        <v>222.5</v>
      </c>
      <c r="R12" s="130">
        <v>215</v>
      </c>
      <c r="S12" s="135">
        <f t="shared" si="0"/>
        <v>585</v>
      </c>
      <c r="T12" s="87"/>
      <c r="U12" s="87"/>
      <c r="V12" s="43"/>
      <c r="W12" s="87"/>
      <c r="X12" s="89"/>
    </row>
    <row r="13" spans="1:24" s="10" customFormat="1" ht="21" customHeight="1" thickBot="1">
      <c r="A13" s="122">
        <v>7</v>
      </c>
      <c r="B13" s="127" t="s">
        <v>47</v>
      </c>
      <c r="C13" s="105">
        <v>1981</v>
      </c>
      <c r="D13" s="109" t="s">
        <v>48</v>
      </c>
      <c r="E13" s="124" t="s">
        <v>49</v>
      </c>
      <c r="F13" s="107">
        <v>58.9</v>
      </c>
      <c r="G13" s="133">
        <v>185</v>
      </c>
      <c r="H13" s="133">
        <v>185</v>
      </c>
      <c r="I13" s="134">
        <v>185</v>
      </c>
      <c r="J13" s="129">
        <v>185</v>
      </c>
      <c r="K13" s="134">
        <v>127.5</v>
      </c>
      <c r="L13" s="134">
        <v>132.5</v>
      </c>
      <c r="M13" s="133">
        <v>137.5</v>
      </c>
      <c r="N13" s="129">
        <v>132.5</v>
      </c>
      <c r="O13" s="134">
        <v>195</v>
      </c>
      <c r="P13" s="133">
        <v>207.5</v>
      </c>
      <c r="Q13" s="133">
        <v>207.5</v>
      </c>
      <c r="R13" s="130">
        <v>195</v>
      </c>
      <c r="S13" s="135">
        <f t="shared" si="0"/>
        <v>512.5</v>
      </c>
      <c r="T13" s="87"/>
      <c r="U13" s="87"/>
      <c r="V13" s="43"/>
      <c r="W13" s="87"/>
      <c r="X13" s="89"/>
    </row>
    <row r="14" spans="1:24" s="16" customFormat="1" ht="15.75">
      <c r="A14" s="90"/>
      <c r="B14" s="90"/>
      <c r="C14" s="90"/>
      <c r="D14" s="90"/>
      <c r="E14" s="90"/>
      <c r="F14" s="90"/>
      <c r="G14" s="90"/>
      <c r="H14" s="90"/>
      <c r="I14" s="90"/>
      <c r="J14" s="91"/>
      <c r="K14" s="91"/>
      <c r="L14" s="91"/>
      <c r="M14" s="91"/>
      <c r="N14" s="92"/>
      <c r="O14" s="92"/>
      <c r="P14" s="92"/>
      <c r="Q14" s="92"/>
      <c r="R14" s="91"/>
      <c r="S14" s="90"/>
      <c r="T14" s="90"/>
      <c r="U14" s="90"/>
      <c r="V14" s="88"/>
      <c r="W14" s="90"/>
      <c r="X14" s="90"/>
    </row>
    <row r="15" spans="1:24" s="10" customFormat="1" ht="13.5" customHeight="1">
      <c r="A15" s="93" t="s">
        <v>16</v>
      </c>
      <c r="B15" s="94"/>
      <c r="C15" s="95"/>
      <c r="D15" s="95" t="s">
        <v>17</v>
      </c>
      <c r="E15" s="96" t="s">
        <v>75</v>
      </c>
      <c r="F15" s="97" t="s">
        <v>73</v>
      </c>
      <c r="G15" s="97"/>
      <c r="H15" s="97"/>
      <c r="I15" s="97"/>
      <c r="J15" s="193"/>
      <c r="K15" s="193"/>
      <c r="L15" s="193"/>
      <c r="M15" s="193"/>
      <c r="N15" s="193"/>
      <c r="O15" s="193"/>
      <c r="P15" s="193"/>
      <c r="Q15" s="193"/>
      <c r="R15" s="193"/>
      <c r="S15" s="98"/>
      <c r="T15" s="98"/>
      <c r="U15" s="98"/>
      <c r="V15" s="98"/>
      <c r="W15" s="98"/>
      <c r="X15" s="98"/>
    </row>
    <row r="16" spans="1:24" s="10" customFormat="1" ht="15.75">
      <c r="A16" s="95"/>
      <c r="B16" s="94"/>
      <c r="C16" s="95"/>
      <c r="D16" s="95" t="s">
        <v>19</v>
      </c>
      <c r="E16" s="96" t="s">
        <v>76</v>
      </c>
      <c r="F16" s="97" t="s">
        <v>78</v>
      </c>
      <c r="G16" s="97"/>
      <c r="H16" s="97"/>
      <c r="I16" s="97"/>
      <c r="J16" s="186"/>
      <c r="K16" s="186"/>
      <c r="L16" s="186"/>
      <c r="M16" s="186"/>
      <c r="N16" s="186"/>
      <c r="O16" s="186"/>
      <c r="P16" s="186"/>
      <c r="Q16" s="186"/>
      <c r="R16" s="186"/>
      <c r="S16" s="98"/>
      <c r="T16" s="98"/>
      <c r="U16" s="98"/>
      <c r="V16" s="98"/>
      <c r="W16" s="98"/>
      <c r="X16" s="98"/>
    </row>
    <row r="17" spans="1:24" s="10" customFormat="1" ht="15.75">
      <c r="A17" s="95"/>
      <c r="B17" s="94"/>
      <c r="C17" s="95"/>
      <c r="D17" s="95" t="s">
        <v>19</v>
      </c>
      <c r="E17" s="96" t="s">
        <v>77</v>
      </c>
      <c r="F17" s="97" t="s">
        <v>20</v>
      </c>
      <c r="G17" s="97"/>
      <c r="H17" s="97"/>
      <c r="I17" s="97"/>
      <c r="J17" s="186"/>
      <c r="K17" s="186"/>
      <c r="L17" s="186"/>
      <c r="M17" s="186"/>
      <c r="N17" s="186"/>
      <c r="O17" s="186"/>
      <c r="P17" s="186"/>
      <c r="Q17" s="186"/>
      <c r="R17" s="186"/>
      <c r="S17" s="98"/>
      <c r="T17" s="98"/>
      <c r="U17" s="98"/>
      <c r="V17" s="98"/>
      <c r="W17" s="98"/>
      <c r="X17" s="98"/>
    </row>
    <row r="18" spans="1:24" s="10" customFormat="1" ht="15.75">
      <c r="A18" s="100"/>
      <c r="B18" s="101"/>
      <c r="C18" s="99"/>
      <c r="D18" s="102" t="s">
        <v>21</v>
      </c>
      <c r="E18" s="103" t="s">
        <v>74</v>
      </c>
      <c r="F18" s="104" t="s">
        <v>73</v>
      </c>
      <c r="G18" s="104"/>
      <c r="H18" s="104"/>
      <c r="I18" s="104"/>
      <c r="J18" s="186"/>
      <c r="K18" s="186"/>
      <c r="L18" s="186"/>
      <c r="M18" s="186"/>
      <c r="N18" s="186"/>
      <c r="O18" s="186"/>
      <c r="P18" s="186"/>
      <c r="Q18" s="186"/>
      <c r="R18" s="186"/>
      <c r="S18" s="98"/>
      <c r="T18" s="98"/>
      <c r="U18" s="98"/>
      <c r="V18" s="98"/>
      <c r="W18" s="98"/>
      <c r="X18" s="98"/>
    </row>
    <row r="19" spans="1:24" ht="15">
      <c r="A19" s="18"/>
      <c r="B19" s="19"/>
      <c r="C19" s="20"/>
      <c r="D19" s="19"/>
      <c r="E19" s="19"/>
      <c r="F19" s="21"/>
      <c r="G19" s="21"/>
      <c r="H19" s="21"/>
      <c r="I19" s="21"/>
      <c r="N19" s="37"/>
      <c r="O19" s="37"/>
      <c r="P19" s="37"/>
      <c r="Q19" s="37"/>
      <c r="R19" s="39"/>
      <c r="S19" s="22"/>
      <c r="T19" s="23"/>
      <c r="U19" s="23"/>
      <c r="V19" s="24"/>
      <c r="W19" s="23"/>
      <c r="X19" s="25"/>
    </row>
    <row r="20" spans="1:24" ht="15">
      <c r="A20" s="18"/>
      <c r="B20" s="19"/>
      <c r="C20" s="20"/>
      <c r="D20" s="19"/>
      <c r="E20" s="19"/>
      <c r="F20" s="21"/>
      <c r="G20" s="21"/>
      <c r="H20" s="21"/>
      <c r="I20" s="21"/>
      <c r="N20" s="37"/>
      <c r="O20" s="37"/>
      <c r="P20" s="37"/>
      <c r="Q20" s="37"/>
      <c r="R20" s="39"/>
      <c r="S20" s="22"/>
      <c r="T20" s="23"/>
      <c r="U20" s="23"/>
      <c r="V20" s="24"/>
      <c r="W20" s="23"/>
      <c r="X20" s="25"/>
    </row>
    <row r="21" spans="1:24" ht="15">
      <c r="A21" s="18"/>
      <c r="B21" s="19"/>
      <c r="C21" s="20"/>
      <c r="D21" s="19"/>
      <c r="E21" s="19"/>
      <c r="F21" s="21"/>
      <c r="G21" s="21"/>
      <c r="H21" s="21"/>
      <c r="I21" s="21"/>
      <c r="N21" s="37"/>
      <c r="O21" s="37"/>
      <c r="P21" s="37"/>
      <c r="Q21" s="37"/>
      <c r="R21" s="39"/>
      <c r="S21" s="22"/>
      <c r="T21" s="23"/>
      <c r="U21" s="23"/>
      <c r="V21" s="24"/>
      <c r="W21" s="23"/>
      <c r="X21" s="25"/>
    </row>
    <row r="22" spans="1:24" ht="15">
      <c r="A22" s="18"/>
      <c r="B22" s="19"/>
      <c r="C22" s="20"/>
      <c r="D22" s="19"/>
      <c r="E22" s="19"/>
      <c r="F22" s="21"/>
      <c r="G22" s="21"/>
      <c r="H22" s="21"/>
      <c r="I22" s="21"/>
      <c r="N22" s="37"/>
      <c r="O22" s="37"/>
      <c r="P22" s="37"/>
      <c r="Q22" s="37"/>
      <c r="R22" s="39"/>
      <c r="S22" s="22"/>
      <c r="T22" s="23"/>
      <c r="U22" s="23"/>
      <c r="V22" s="24"/>
      <c r="W22" s="23"/>
      <c r="X22" s="25"/>
    </row>
    <row r="23" spans="1:24" ht="15">
      <c r="A23" s="18"/>
      <c r="B23" s="19"/>
      <c r="C23" s="20"/>
      <c r="D23" s="19"/>
      <c r="E23" s="19"/>
      <c r="F23" s="21"/>
      <c r="G23" s="21"/>
      <c r="H23" s="21"/>
      <c r="I23" s="21"/>
      <c r="N23" s="37"/>
      <c r="O23" s="37"/>
      <c r="P23" s="37"/>
      <c r="Q23" s="37"/>
      <c r="R23" s="39"/>
      <c r="S23" s="22"/>
      <c r="T23" s="23"/>
      <c r="U23" s="23"/>
      <c r="V23" s="24"/>
      <c r="W23" s="23"/>
      <c r="X23" s="25"/>
    </row>
    <row r="24" spans="1:24" ht="15">
      <c r="A24" s="18"/>
      <c r="B24" s="19"/>
      <c r="C24" s="20"/>
      <c r="D24" s="19"/>
      <c r="E24" s="19"/>
      <c r="F24" s="21"/>
      <c r="G24" s="21"/>
      <c r="H24" s="21"/>
      <c r="I24" s="21"/>
      <c r="N24" s="37"/>
      <c r="O24" s="37"/>
      <c r="P24" s="37"/>
      <c r="Q24" s="37"/>
      <c r="R24" s="39"/>
      <c r="S24" s="22"/>
      <c r="T24" s="23"/>
      <c r="U24" s="23"/>
      <c r="V24" s="24"/>
      <c r="W24" s="23"/>
      <c r="X24" s="25"/>
    </row>
    <row r="25" spans="1:24" ht="15">
      <c r="A25" s="18"/>
      <c r="B25" s="19"/>
      <c r="C25" s="20"/>
      <c r="D25" s="19"/>
      <c r="E25" s="19"/>
      <c r="F25" s="21"/>
      <c r="G25" s="21"/>
      <c r="H25" s="21"/>
      <c r="I25" s="21"/>
      <c r="N25" s="37"/>
      <c r="O25" s="37"/>
      <c r="P25" s="37"/>
      <c r="Q25" s="37"/>
      <c r="R25" s="39"/>
      <c r="S25" s="22"/>
      <c r="T25" s="23"/>
      <c r="U25" s="23"/>
      <c r="V25" s="24"/>
      <c r="W25" s="23"/>
      <c r="X25" s="25"/>
    </row>
    <row r="26" spans="1:24" ht="15">
      <c r="A26" s="18"/>
      <c r="B26" s="19"/>
      <c r="C26" s="20"/>
      <c r="D26" s="19"/>
      <c r="E26" s="19"/>
      <c r="F26" s="21"/>
      <c r="G26" s="21"/>
      <c r="H26" s="21"/>
      <c r="I26" s="21"/>
      <c r="N26" s="37"/>
      <c r="O26" s="37"/>
      <c r="P26" s="37"/>
      <c r="Q26" s="37"/>
      <c r="R26" s="39"/>
      <c r="S26" s="22"/>
      <c r="T26" s="23"/>
      <c r="U26" s="23"/>
      <c r="V26" s="24"/>
      <c r="W26" s="23"/>
      <c r="X26" s="25"/>
    </row>
    <row r="27" spans="1:24" ht="15">
      <c r="A27" s="18"/>
      <c r="B27" s="19"/>
      <c r="C27" s="20"/>
      <c r="D27" s="19"/>
      <c r="E27" s="19"/>
      <c r="F27" s="21"/>
      <c r="G27" s="21"/>
      <c r="H27" s="21"/>
      <c r="I27" s="21"/>
      <c r="N27" s="37"/>
      <c r="O27" s="37"/>
      <c r="P27" s="37"/>
      <c r="Q27" s="37"/>
      <c r="R27" s="39"/>
      <c r="S27" s="22"/>
      <c r="T27" s="23"/>
      <c r="U27" s="23"/>
      <c r="V27" s="24"/>
      <c r="W27" s="23"/>
      <c r="X27" s="25"/>
    </row>
    <row r="28" spans="1:24" ht="15">
      <c r="A28" s="18"/>
      <c r="B28" s="19"/>
      <c r="C28" s="20"/>
      <c r="D28" s="19"/>
      <c r="E28" s="19"/>
      <c r="F28" s="21"/>
      <c r="G28" s="21"/>
      <c r="H28" s="21"/>
      <c r="I28" s="21"/>
      <c r="N28" s="37"/>
      <c r="O28" s="37"/>
      <c r="P28" s="37"/>
      <c r="Q28" s="37"/>
      <c r="R28" s="39"/>
      <c r="S28" s="22"/>
      <c r="T28" s="23"/>
      <c r="U28" s="23"/>
      <c r="V28" s="24"/>
      <c r="W28" s="23"/>
      <c r="X28" s="25"/>
    </row>
    <row r="29" spans="1:24" ht="15">
      <c r="A29" s="18"/>
      <c r="B29" s="19"/>
      <c r="C29" s="20"/>
      <c r="D29" s="19"/>
      <c r="E29" s="19"/>
      <c r="F29" s="21"/>
      <c r="G29" s="21"/>
      <c r="H29" s="21"/>
      <c r="I29" s="21"/>
      <c r="N29" s="37"/>
      <c r="O29" s="37"/>
      <c r="P29" s="37"/>
      <c r="Q29" s="37"/>
      <c r="R29" s="39"/>
      <c r="S29" s="22"/>
      <c r="T29" s="23"/>
      <c r="U29" s="23"/>
      <c r="V29" s="24"/>
      <c r="W29" s="23"/>
      <c r="X29" s="25"/>
    </row>
    <row r="30" spans="1:24" ht="15">
      <c r="A30" s="18"/>
      <c r="B30" s="19"/>
      <c r="C30" s="20"/>
      <c r="D30" s="19"/>
      <c r="E30" s="19"/>
      <c r="F30" s="21"/>
      <c r="G30" s="21"/>
      <c r="H30" s="21"/>
      <c r="I30" s="21"/>
      <c r="N30" s="37"/>
      <c r="O30" s="37"/>
      <c r="P30" s="37"/>
      <c r="Q30" s="37"/>
      <c r="R30" s="39"/>
      <c r="S30" s="22"/>
      <c r="T30" s="23"/>
      <c r="U30" s="23"/>
      <c r="V30" s="24"/>
      <c r="W30" s="23"/>
      <c r="X30" s="25"/>
    </row>
    <row r="31" spans="1:24" ht="15">
      <c r="A31" s="18"/>
      <c r="B31" s="19"/>
      <c r="C31" s="20"/>
      <c r="D31" s="19"/>
      <c r="E31" s="19"/>
      <c r="F31" s="21"/>
      <c r="G31" s="21"/>
      <c r="H31" s="21"/>
      <c r="I31" s="21"/>
      <c r="N31" s="37"/>
      <c r="O31" s="37"/>
      <c r="P31" s="37"/>
      <c r="Q31" s="37"/>
      <c r="R31" s="39"/>
      <c r="S31" s="22"/>
      <c r="T31" s="23"/>
      <c r="U31" s="23"/>
      <c r="V31" s="24"/>
      <c r="W31" s="23"/>
      <c r="X31" s="25"/>
    </row>
    <row r="32" spans="1:24" ht="15">
      <c r="A32" s="18"/>
      <c r="B32" s="19"/>
      <c r="C32" s="20"/>
      <c r="D32" s="19"/>
      <c r="E32" s="19"/>
      <c r="F32" s="21"/>
      <c r="G32" s="21"/>
      <c r="H32" s="21"/>
      <c r="I32" s="21"/>
      <c r="N32" s="37"/>
      <c r="O32" s="37"/>
      <c r="P32" s="37"/>
      <c r="Q32" s="37"/>
      <c r="R32" s="39"/>
      <c r="S32" s="22"/>
      <c r="T32" s="23"/>
      <c r="U32" s="23"/>
      <c r="V32" s="24"/>
      <c r="W32" s="23"/>
      <c r="X32" s="25"/>
    </row>
    <row r="33" spans="1:24" ht="15">
      <c r="A33" s="18"/>
      <c r="B33" s="19"/>
      <c r="C33" s="20"/>
      <c r="D33" s="19"/>
      <c r="E33" s="19"/>
      <c r="F33" s="21"/>
      <c r="G33" s="21"/>
      <c r="H33" s="21"/>
      <c r="I33" s="21"/>
      <c r="N33" s="37"/>
      <c r="O33" s="37"/>
      <c r="P33" s="37"/>
      <c r="Q33" s="37"/>
      <c r="R33" s="39"/>
      <c r="S33" s="22"/>
      <c r="T33" s="23"/>
      <c r="U33" s="23"/>
      <c r="V33" s="24"/>
      <c r="W33" s="23"/>
      <c r="X33" s="25"/>
    </row>
    <row r="34" spans="1:24" ht="15">
      <c r="A34" s="18"/>
      <c r="B34" s="19"/>
      <c r="C34" s="20"/>
      <c r="D34" s="19"/>
      <c r="E34" s="19"/>
      <c r="F34" s="21"/>
      <c r="G34" s="21"/>
      <c r="H34" s="21"/>
      <c r="I34" s="21"/>
      <c r="N34" s="37"/>
      <c r="O34" s="37"/>
      <c r="P34" s="37"/>
      <c r="Q34" s="37"/>
      <c r="R34" s="39"/>
      <c r="S34" s="22"/>
      <c r="T34" s="23"/>
      <c r="U34" s="23"/>
      <c r="V34" s="24"/>
      <c r="W34" s="23"/>
      <c r="X34" s="25"/>
    </row>
    <row r="35" spans="1:24" ht="15">
      <c r="A35" s="18"/>
      <c r="B35" s="19"/>
      <c r="C35" s="20"/>
      <c r="D35" s="19"/>
      <c r="E35" s="19"/>
      <c r="F35" s="21"/>
      <c r="G35" s="21"/>
      <c r="H35" s="21"/>
      <c r="I35" s="21"/>
      <c r="N35" s="37"/>
      <c r="O35" s="37"/>
      <c r="P35" s="37"/>
      <c r="Q35" s="37"/>
      <c r="R35" s="39"/>
      <c r="S35" s="22"/>
      <c r="T35" s="23"/>
      <c r="U35" s="23"/>
      <c r="V35" s="24"/>
      <c r="W35" s="23"/>
      <c r="X35" s="25"/>
    </row>
    <row r="36" spans="1:24" ht="15">
      <c r="A36" s="18"/>
      <c r="B36" s="19"/>
      <c r="C36" s="20"/>
      <c r="D36" s="19"/>
      <c r="E36" s="19"/>
      <c r="F36" s="21"/>
      <c r="G36" s="21"/>
      <c r="H36" s="21"/>
      <c r="I36" s="21"/>
      <c r="N36" s="37"/>
      <c r="O36" s="37"/>
      <c r="P36" s="37"/>
      <c r="Q36" s="37"/>
      <c r="R36" s="39"/>
      <c r="S36" s="22"/>
      <c r="T36" s="23"/>
      <c r="U36" s="23"/>
      <c r="V36" s="24"/>
      <c r="W36" s="23"/>
      <c r="X36" s="25"/>
    </row>
    <row r="37" spans="1:24" ht="15">
      <c r="A37" s="18"/>
      <c r="B37" s="19"/>
      <c r="C37" s="20"/>
      <c r="D37" s="19"/>
      <c r="E37" s="19"/>
      <c r="F37" s="21"/>
      <c r="G37" s="21"/>
      <c r="H37" s="21"/>
      <c r="I37" s="21"/>
      <c r="N37" s="37"/>
      <c r="O37" s="37"/>
      <c r="P37" s="37"/>
      <c r="Q37" s="37"/>
      <c r="R37" s="39"/>
      <c r="S37" s="22"/>
      <c r="T37" s="23"/>
      <c r="U37" s="23"/>
      <c r="V37" s="24"/>
      <c r="W37" s="23"/>
      <c r="X37" s="25"/>
    </row>
    <row r="38" spans="1:24" ht="15">
      <c r="A38" s="18"/>
      <c r="B38" s="19"/>
      <c r="C38" s="20"/>
      <c r="D38" s="19"/>
      <c r="E38" s="19"/>
      <c r="F38" s="21"/>
      <c r="G38" s="21"/>
      <c r="H38" s="21"/>
      <c r="I38" s="21"/>
      <c r="N38" s="37"/>
      <c r="O38" s="37"/>
      <c r="P38" s="37"/>
      <c r="Q38" s="37"/>
      <c r="R38" s="39"/>
      <c r="S38" s="22"/>
      <c r="T38" s="23"/>
      <c r="U38" s="23"/>
      <c r="V38" s="24"/>
      <c r="W38" s="23"/>
      <c r="X38" s="25"/>
    </row>
    <row r="39" spans="1:24" ht="15">
      <c r="A39" s="18"/>
      <c r="B39" s="19"/>
      <c r="C39" s="20"/>
      <c r="D39" s="19"/>
      <c r="E39" s="19"/>
      <c r="F39" s="21"/>
      <c r="G39" s="21"/>
      <c r="H39" s="21"/>
      <c r="I39" s="21"/>
      <c r="N39" s="37"/>
      <c r="O39" s="37"/>
      <c r="P39" s="37"/>
      <c r="Q39" s="37"/>
      <c r="R39" s="39"/>
      <c r="S39" s="22"/>
      <c r="T39" s="23"/>
      <c r="U39" s="23"/>
      <c r="V39" s="24"/>
      <c r="W39" s="23"/>
      <c r="X39" s="25"/>
    </row>
    <row r="40" spans="1:24" ht="15">
      <c r="A40" s="18"/>
      <c r="B40" s="19"/>
      <c r="C40" s="20"/>
      <c r="D40" s="19"/>
      <c r="E40" s="19"/>
      <c r="F40" s="21"/>
      <c r="G40" s="21"/>
      <c r="H40" s="21"/>
      <c r="I40" s="21"/>
      <c r="N40" s="37"/>
      <c r="O40" s="37"/>
      <c r="P40" s="37"/>
      <c r="Q40" s="37"/>
      <c r="R40" s="39"/>
      <c r="S40" s="22"/>
      <c r="T40" s="23"/>
      <c r="U40" s="23"/>
      <c r="V40" s="24"/>
      <c r="W40" s="23"/>
      <c r="X40" s="25"/>
    </row>
    <row r="41" spans="1:24" ht="15">
      <c r="A41" s="18"/>
      <c r="B41" s="19"/>
      <c r="C41" s="20"/>
      <c r="D41" s="19"/>
      <c r="E41" s="19"/>
      <c r="F41" s="21"/>
      <c r="G41" s="21"/>
      <c r="H41" s="21"/>
      <c r="I41" s="21"/>
      <c r="N41" s="37"/>
      <c r="O41" s="37"/>
      <c r="P41" s="37"/>
      <c r="Q41" s="37"/>
      <c r="R41" s="39"/>
      <c r="S41" s="22"/>
      <c r="T41" s="23"/>
      <c r="U41" s="23"/>
      <c r="V41" s="24"/>
      <c r="W41" s="23"/>
      <c r="X41" s="25"/>
    </row>
    <row r="42" spans="1:24" ht="15">
      <c r="A42" s="18"/>
      <c r="B42" s="19"/>
      <c r="C42" s="20"/>
      <c r="D42" s="19"/>
      <c r="E42" s="19"/>
      <c r="F42" s="21"/>
      <c r="G42" s="21"/>
      <c r="H42" s="21"/>
      <c r="I42" s="21"/>
      <c r="N42" s="37"/>
      <c r="O42" s="37"/>
      <c r="P42" s="37"/>
      <c r="Q42" s="37"/>
      <c r="R42" s="39"/>
      <c r="S42" s="22"/>
      <c r="T42" s="23"/>
      <c r="U42" s="23"/>
      <c r="V42" s="24"/>
      <c r="W42" s="23"/>
      <c r="X42" s="25"/>
    </row>
    <row r="43" spans="1:24" ht="15">
      <c r="A43" s="18"/>
      <c r="B43" s="19"/>
      <c r="C43" s="20"/>
      <c r="D43" s="19"/>
      <c r="E43" s="19"/>
      <c r="F43" s="21"/>
      <c r="G43" s="21"/>
      <c r="H43" s="21"/>
      <c r="I43" s="21"/>
      <c r="N43" s="37"/>
      <c r="O43" s="37"/>
      <c r="P43" s="37"/>
      <c r="Q43" s="37"/>
      <c r="R43" s="39"/>
      <c r="S43" s="22"/>
      <c r="T43" s="23"/>
      <c r="U43" s="23"/>
      <c r="V43" s="24"/>
      <c r="W43" s="23"/>
      <c r="X43" s="25"/>
    </row>
    <row r="44" spans="1:24" ht="15">
      <c r="A44" s="18"/>
      <c r="B44" s="19"/>
      <c r="C44" s="20"/>
      <c r="D44" s="19"/>
      <c r="E44" s="19"/>
      <c r="F44" s="21"/>
      <c r="G44" s="21"/>
      <c r="H44" s="21"/>
      <c r="I44" s="21"/>
      <c r="N44" s="37"/>
      <c r="O44" s="37"/>
      <c r="P44" s="37"/>
      <c r="Q44" s="37"/>
      <c r="R44" s="39"/>
      <c r="S44" s="22"/>
      <c r="T44" s="23"/>
      <c r="U44" s="23"/>
      <c r="V44" s="24"/>
      <c r="W44" s="23"/>
      <c r="X44" s="25"/>
    </row>
    <row r="45" spans="1:24" ht="15">
      <c r="A45" s="18"/>
      <c r="B45" s="19"/>
      <c r="C45" s="20"/>
      <c r="D45" s="19"/>
      <c r="E45" s="19"/>
      <c r="F45" s="21"/>
      <c r="G45" s="21"/>
      <c r="H45" s="21"/>
      <c r="I45" s="21"/>
      <c r="N45" s="37"/>
      <c r="O45" s="37"/>
      <c r="P45" s="37"/>
      <c r="Q45" s="37"/>
      <c r="R45" s="39"/>
      <c r="S45" s="22"/>
      <c r="T45" s="23"/>
      <c r="U45" s="23"/>
      <c r="V45" s="24"/>
      <c r="W45" s="23"/>
      <c r="X45" s="25"/>
    </row>
    <row r="46" spans="1:24" ht="15">
      <c r="A46" s="18"/>
      <c r="B46" s="19"/>
      <c r="C46" s="20"/>
      <c r="D46" s="19"/>
      <c r="E46" s="19"/>
      <c r="F46" s="21"/>
      <c r="G46" s="21"/>
      <c r="H46" s="21"/>
      <c r="I46" s="21"/>
      <c r="N46" s="37"/>
      <c r="O46" s="37"/>
      <c r="P46" s="37"/>
      <c r="Q46" s="37"/>
      <c r="R46" s="39"/>
      <c r="S46" s="22"/>
      <c r="T46" s="23"/>
      <c r="U46" s="23"/>
      <c r="V46" s="24"/>
      <c r="W46" s="23"/>
      <c r="X46" s="25"/>
    </row>
    <row r="47" spans="1:24" ht="15">
      <c r="A47" s="18"/>
      <c r="B47" s="19"/>
      <c r="C47" s="20"/>
      <c r="D47" s="19"/>
      <c r="E47" s="19"/>
      <c r="F47" s="21"/>
      <c r="G47" s="21"/>
      <c r="H47" s="21"/>
      <c r="I47" s="21"/>
      <c r="N47" s="37"/>
      <c r="O47" s="37"/>
      <c r="P47" s="37"/>
      <c r="Q47" s="37"/>
      <c r="R47" s="39"/>
      <c r="S47" s="22"/>
      <c r="T47" s="23"/>
      <c r="U47" s="23"/>
      <c r="V47" s="24"/>
      <c r="W47" s="23"/>
      <c r="X47" s="25"/>
    </row>
    <row r="48" spans="1:24" ht="15">
      <c r="A48" s="18"/>
      <c r="B48" s="19"/>
      <c r="C48" s="20"/>
      <c r="D48" s="19"/>
      <c r="E48" s="19"/>
      <c r="F48" s="21"/>
      <c r="G48" s="21"/>
      <c r="H48" s="21"/>
      <c r="I48" s="21"/>
      <c r="N48" s="37"/>
      <c r="O48" s="37"/>
      <c r="P48" s="37"/>
      <c r="Q48" s="37"/>
      <c r="R48" s="39"/>
      <c r="S48" s="22"/>
      <c r="T48" s="23"/>
      <c r="U48" s="23"/>
      <c r="V48" s="24"/>
      <c r="W48" s="23"/>
      <c r="X48" s="25"/>
    </row>
    <row r="49" spans="1:24" ht="15">
      <c r="A49" s="18"/>
      <c r="B49" s="19"/>
      <c r="C49" s="20"/>
      <c r="D49" s="19"/>
      <c r="E49" s="19"/>
      <c r="F49" s="21"/>
      <c r="G49" s="21"/>
      <c r="H49" s="21"/>
      <c r="I49" s="21"/>
      <c r="N49" s="37"/>
      <c r="O49" s="37"/>
      <c r="P49" s="37"/>
      <c r="Q49" s="37"/>
      <c r="R49" s="39"/>
      <c r="S49" s="22"/>
      <c r="T49" s="23"/>
      <c r="U49" s="23"/>
      <c r="V49" s="24"/>
      <c r="W49" s="23"/>
      <c r="X49" s="25"/>
    </row>
    <row r="50" spans="1:24" ht="15">
      <c r="A50" s="18"/>
      <c r="B50" s="19"/>
      <c r="C50" s="20"/>
      <c r="D50" s="19"/>
      <c r="E50" s="19"/>
      <c r="F50" s="21"/>
      <c r="G50" s="21"/>
      <c r="H50" s="21"/>
      <c r="I50" s="21"/>
      <c r="N50" s="37"/>
      <c r="O50" s="37"/>
      <c r="P50" s="37"/>
      <c r="Q50" s="37"/>
      <c r="R50" s="39"/>
      <c r="S50" s="22"/>
      <c r="T50" s="23"/>
      <c r="U50" s="23"/>
      <c r="V50" s="24"/>
      <c r="W50" s="23"/>
      <c r="X50" s="25"/>
    </row>
    <row r="51" spans="1:24" ht="15">
      <c r="A51" s="18"/>
      <c r="B51" s="19"/>
      <c r="C51" s="20"/>
      <c r="D51" s="19"/>
      <c r="E51" s="19"/>
      <c r="F51" s="21"/>
      <c r="G51" s="21"/>
      <c r="H51" s="21"/>
      <c r="I51" s="21"/>
      <c r="N51" s="37"/>
      <c r="O51" s="37"/>
      <c r="P51" s="37"/>
      <c r="Q51" s="37"/>
      <c r="R51" s="39"/>
      <c r="S51" s="22"/>
      <c r="T51" s="23"/>
      <c r="U51" s="23"/>
      <c r="V51" s="24"/>
      <c r="W51" s="23"/>
      <c r="X51" s="25"/>
    </row>
    <row r="52" spans="1:24" ht="15">
      <c r="A52" s="18"/>
      <c r="B52" s="19"/>
      <c r="C52" s="20"/>
      <c r="D52" s="19"/>
      <c r="E52" s="19"/>
      <c r="F52" s="21"/>
      <c r="G52" s="21"/>
      <c r="H52" s="21"/>
      <c r="I52" s="21"/>
      <c r="N52" s="37"/>
      <c r="O52" s="37"/>
      <c r="P52" s="37"/>
      <c r="Q52" s="37"/>
      <c r="R52" s="39"/>
      <c r="S52" s="22"/>
      <c r="T52" s="23"/>
      <c r="U52" s="23"/>
      <c r="V52" s="24"/>
      <c r="W52" s="23"/>
      <c r="X52" s="25"/>
    </row>
    <row r="53" spans="1:24" ht="15">
      <c r="A53" s="18"/>
      <c r="B53" s="19"/>
      <c r="C53" s="20"/>
      <c r="D53" s="19"/>
      <c r="E53" s="19"/>
      <c r="F53" s="21"/>
      <c r="G53" s="21"/>
      <c r="H53" s="21"/>
      <c r="I53" s="21"/>
      <c r="N53" s="37"/>
      <c r="O53" s="37"/>
      <c r="P53" s="37"/>
      <c r="Q53" s="37"/>
      <c r="R53" s="39"/>
      <c r="S53" s="22"/>
      <c r="T53" s="23"/>
      <c r="U53" s="23"/>
      <c r="V53" s="24"/>
      <c r="W53" s="23"/>
      <c r="X53" s="25"/>
    </row>
    <row r="54" spans="1:24" ht="15">
      <c r="A54" s="18"/>
      <c r="B54" s="19"/>
      <c r="C54" s="20"/>
      <c r="D54" s="19"/>
      <c r="E54" s="19"/>
      <c r="F54" s="21"/>
      <c r="G54" s="21"/>
      <c r="H54" s="21"/>
      <c r="I54" s="21"/>
      <c r="N54" s="37"/>
      <c r="O54" s="37"/>
      <c r="P54" s="37"/>
      <c r="Q54" s="37"/>
      <c r="R54" s="39"/>
      <c r="S54" s="22"/>
      <c r="T54" s="23"/>
      <c r="U54" s="23"/>
      <c r="V54" s="24"/>
      <c r="W54" s="23"/>
      <c r="X54" s="25"/>
    </row>
    <row r="55" spans="1:24" ht="15">
      <c r="A55" s="18"/>
      <c r="B55" s="19"/>
      <c r="C55" s="20"/>
      <c r="D55" s="19"/>
      <c r="E55" s="19"/>
      <c r="F55" s="21"/>
      <c r="G55" s="21"/>
      <c r="H55" s="21"/>
      <c r="I55" s="21"/>
      <c r="N55" s="37"/>
      <c r="O55" s="37"/>
      <c r="P55" s="37"/>
      <c r="Q55" s="37"/>
      <c r="R55" s="39"/>
      <c r="S55" s="22"/>
      <c r="T55" s="23"/>
      <c r="U55" s="23"/>
      <c r="V55" s="24"/>
      <c r="W55" s="23"/>
      <c r="X55" s="25"/>
    </row>
    <row r="56" spans="1:24" ht="15">
      <c r="A56" s="18"/>
      <c r="B56" s="19"/>
      <c r="C56" s="20"/>
      <c r="D56" s="19"/>
      <c r="E56" s="19"/>
      <c r="F56" s="21"/>
      <c r="G56" s="21"/>
      <c r="H56" s="21"/>
      <c r="I56" s="21"/>
      <c r="N56" s="37"/>
      <c r="O56" s="37"/>
      <c r="P56" s="37"/>
      <c r="Q56" s="37"/>
      <c r="R56" s="39"/>
      <c r="S56" s="22"/>
      <c r="T56" s="23"/>
      <c r="U56" s="23"/>
      <c r="V56" s="24"/>
      <c r="W56" s="23"/>
      <c r="X56" s="25"/>
    </row>
    <row r="57" spans="1:24" ht="15">
      <c r="A57" s="18"/>
      <c r="B57" s="19"/>
      <c r="C57" s="20"/>
      <c r="D57" s="19"/>
      <c r="E57" s="19"/>
      <c r="F57" s="21"/>
      <c r="G57" s="21"/>
      <c r="H57" s="21"/>
      <c r="I57" s="21"/>
      <c r="N57" s="37"/>
      <c r="O57" s="37"/>
      <c r="P57" s="37"/>
      <c r="Q57" s="37"/>
      <c r="R57" s="39"/>
      <c r="S57" s="22"/>
      <c r="T57" s="23"/>
      <c r="U57" s="23"/>
      <c r="V57" s="24"/>
      <c r="W57" s="23"/>
      <c r="X57" s="25"/>
    </row>
    <row r="58" spans="1:24" ht="15">
      <c r="A58" s="18"/>
      <c r="B58" s="19"/>
      <c r="C58" s="20"/>
      <c r="D58" s="19"/>
      <c r="E58" s="19"/>
      <c r="F58" s="21"/>
      <c r="G58" s="21"/>
      <c r="H58" s="21"/>
      <c r="I58" s="21"/>
      <c r="N58" s="37"/>
      <c r="O58" s="37"/>
      <c r="P58" s="37"/>
      <c r="Q58" s="37"/>
      <c r="R58" s="39"/>
      <c r="S58" s="22"/>
      <c r="T58" s="23"/>
      <c r="U58" s="23"/>
      <c r="V58" s="24"/>
      <c r="W58" s="23"/>
      <c r="X58" s="25"/>
    </row>
    <row r="59" spans="1:24" ht="15">
      <c r="A59" s="18"/>
      <c r="B59" s="19"/>
      <c r="C59" s="20"/>
      <c r="D59" s="19"/>
      <c r="E59" s="19"/>
      <c r="F59" s="21"/>
      <c r="G59" s="21"/>
      <c r="H59" s="21"/>
      <c r="I59" s="21"/>
      <c r="N59" s="37"/>
      <c r="O59" s="37"/>
      <c r="P59" s="37"/>
      <c r="Q59" s="37"/>
      <c r="R59" s="39"/>
      <c r="S59" s="22"/>
      <c r="T59" s="23"/>
      <c r="U59" s="23"/>
      <c r="V59" s="24"/>
      <c r="W59" s="23"/>
      <c r="X59" s="25"/>
    </row>
    <row r="60" spans="1:24" ht="15">
      <c r="A60" s="18"/>
      <c r="B60" s="19"/>
      <c r="C60" s="20"/>
      <c r="D60" s="19"/>
      <c r="E60" s="19"/>
      <c r="F60" s="21"/>
      <c r="G60" s="21"/>
      <c r="H60" s="21"/>
      <c r="I60" s="21"/>
      <c r="N60" s="37"/>
      <c r="O60" s="37"/>
      <c r="P60" s="37"/>
      <c r="Q60" s="37"/>
      <c r="R60" s="39"/>
      <c r="S60" s="22"/>
      <c r="T60" s="23"/>
      <c r="U60" s="23"/>
      <c r="V60" s="24"/>
      <c r="W60" s="23"/>
      <c r="X60" s="25"/>
    </row>
    <row r="61" spans="1:24" ht="15">
      <c r="A61" s="18"/>
      <c r="B61" s="19"/>
      <c r="C61" s="20"/>
      <c r="D61" s="19"/>
      <c r="E61" s="19"/>
      <c r="F61" s="21"/>
      <c r="G61" s="21"/>
      <c r="H61" s="21"/>
      <c r="I61" s="21"/>
      <c r="N61" s="37"/>
      <c r="O61" s="37"/>
      <c r="P61" s="37"/>
      <c r="Q61" s="37"/>
      <c r="R61" s="39"/>
      <c r="S61" s="22"/>
      <c r="T61" s="23"/>
      <c r="U61" s="23"/>
      <c r="V61" s="24"/>
      <c r="W61" s="23"/>
      <c r="X61" s="25"/>
    </row>
    <row r="62" spans="1:24" ht="15">
      <c r="A62" s="18"/>
      <c r="B62" s="19"/>
      <c r="C62" s="20"/>
      <c r="D62" s="19"/>
      <c r="E62" s="19"/>
      <c r="F62" s="21"/>
      <c r="G62" s="21"/>
      <c r="H62" s="21"/>
      <c r="I62" s="21"/>
      <c r="N62" s="37"/>
      <c r="O62" s="37"/>
      <c r="P62" s="37"/>
      <c r="Q62" s="37"/>
      <c r="R62" s="39"/>
      <c r="S62" s="22"/>
      <c r="T62" s="23"/>
      <c r="U62" s="23"/>
      <c r="V62" s="24"/>
      <c r="W62" s="23"/>
      <c r="X62" s="25"/>
    </row>
    <row r="63" spans="1:24" ht="15">
      <c r="A63" s="18"/>
      <c r="B63" s="19"/>
      <c r="C63" s="20"/>
      <c r="D63" s="19"/>
      <c r="E63" s="19"/>
      <c r="F63" s="21"/>
      <c r="G63" s="21"/>
      <c r="H63" s="21"/>
      <c r="I63" s="21"/>
      <c r="N63" s="37"/>
      <c r="O63" s="37"/>
      <c r="P63" s="37"/>
      <c r="Q63" s="37"/>
      <c r="R63" s="39"/>
      <c r="S63" s="22"/>
      <c r="T63" s="23"/>
      <c r="U63" s="23"/>
      <c r="V63" s="24"/>
      <c r="W63" s="23"/>
      <c r="X63" s="25"/>
    </row>
    <row r="64" spans="1:24" ht="15">
      <c r="A64" s="18"/>
      <c r="B64" s="19"/>
      <c r="C64" s="20"/>
      <c r="D64" s="19"/>
      <c r="E64" s="19"/>
      <c r="F64" s="21"/>
      <c r="G64" s="21"/>
      <c r="H64" s="21"/>
      <c r="I64" s="21"/>
      <c r="N64" s="37"/>
      <c r="O64" s="37"/>
      <c r="P64" s="37"/>
      <c r="Q64" s="37"/>
      <c r="R64" s="39"/>
      <c r="S64" s="22"/>
      <c r="T64" s="23"/>
      <c r="U64" s="23"/>
      <c r="V64" s="24"/>
      <c r="W64" s="23"/>
      <c r="X64" s="25"/>
    </row>
    <row r="65" spans="1:24" ht="15">
      <c r="A65" s="18"/>
      <c r="B65" s="19"/>
      <c r="C65" s="20"/>
      <c r="D65" s="19"/>
      <c r="E65" s="19"/>
      <c r="F65" s="21"/>
      <c r="G65" s="21"/>
      <c r="H65" s="21"/>
      <c r="I65" s="21"/>
      <c r="N65" s="37"/>
      <c r="O65" s="37"/>
      <c r="P65" s="37"/>
      <c r="Q65" s="37"/>
      <c r="R65" s="39"/>
      <c r="S65" s="22"/>
      <c r="T65" s="23"/>
      <c r="U65" s="23"/>
      <c r="V65" s="24"/>
      <c r="W65" s="23"/>
      <c r="X65" s="25"/>
    </row>
    <row r="66" spans="1:24" ht="15">
      <c r="A66" s="18"/>
      <c r="B66" s="19"/>
      <c r="C66" s="20"/>
      <c r="D66" s="19"/>
      <c r="E66" s="19"/>
      <c r="F66" s="21"/>
      <c r="G66" s="21"/>
      <c r="H66" s="21"/>
      <c r="I66" s="21"/>
      <c r="N66" s="37"/>
      <c r="O66" s="37"/>
      <c r="P66" s="37"/>
      <c r="Q66" s="37"/>
      <c r="R66" s="39"/>
      <c r="S66" s="22"/>
      <c r="T66" s="23"/>
      <c r="U66" s="23"/>
      <c r="V66" s="24"/>
      <c r="W66" s="23"/>
      <c r="X66" s="25"/>
    </row>
    <row r="67" spans="1:24" ht="15">
      <c r="A67" s="18"/>
      <c r="B67" s="19"/>
      <c r="C67" s="20"/>
      <c r="D67" s="19"/>
      <c r="E67" s="19"/>
      <c r="F67" s="21"/>
      <c r="G67" s="21"/>
      <c r="H67" s="21"/>
      <c r="I67" s="21"/>
      <c r="N67" s="37"/>
      <c r="O67" s="37"/>
      <c r="P67" s="37"/>
      <c r="Q67" s="37"/>
      <c r="R67" s="39"/>
      <c r="S67" s="22"/>
      <c r="T67" s="23"/>
      <c r="U67" s="23"/>
      <c r="V67" s="24"/>
      <c r="W67" s="23"/>
      <c r="X67" s="25"/>
    </row>
  </sheetData>
  <sheetProtection/>
  <mergeCells count="8">
    <mergeCell ref="J17:R17"/>
    <mergeCell ref="J18:R18"/>
    <mergeCell ref="A1:X1"/>
    <mergeCell ref="A2:X2"/>
    <mergeCell ref="A5:X5"/>
    <mergeCell ref="A6:X6"/>
    <mergeCell ref="J15:R15"/>
    <mergeCell ref="J16:R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8"/>
  <sheetViews>
    <sheetView zoomScalePageLayoutView="0" workbookViewId="0" topLeftCell="A1">
      <selection activeCell="V14" sqref="V14"/>
    </sheetView>
  </sheetViews>
  <sheetFormatPr defaultColWidth="10.421875" defaultRowHeight="15"/>
  <cols>
    <col min="1" max="1" width="6.140625" style="15" customWidth="1"/>
    <col min="2" max="2" width="28.28125" style="2" customWidth="1"/>
    <col min="3" max="3" width="7.28125" style="4" customWidth="1"/>
    <col min="4" max="4" width="8.421875" style="2" customWidth="1"/>
    <col min="5" max="5" width="29.421875" style="5" customWidth="1"/>
    <col min="6" max="9" width="7.8515625" style="6" customWidth="1"/>
    <col min="10" max="13" width="9.421875" style="35" customWidth="1"/>
    <col min="14" max="14" width="9.57421875" style="38" customWidth="1"/>
    <col min="15" max="15" width="9.28125" style="38" customWidth="1"/>
    <col min="16" max="17" width="8.8515625" style="38" customWidth="1"/>
    <col min="18" max="18" width="9.7109375" style="40" customWidth="1"/>
    <col min="19" max="19" width="7.7109375" style="27" customWidth="1"/>
    <col min="20" max="20" width="4.140625" style="28" customWidth="1"/>
    <col min="21" max="21" width="4.57421875" style="28" customWidth="1"/>
    <col min="22" max="22" width="7.7109375" style="29" customWidth="1"/>
    <col min="23" max="23" width="6.421875" style="28" customWidth="1"/>
    <col min="24" max="24" width="23.8515625" style="30" customWidth="1"/>
    <col min="25" max="16384" width="10.421875" style="8" customWidth="1"/>
  </cols>
  <sheetData>
    <row r="1" spans="1:24" s="1" customFormat="1" ht="18">
      <c r="A1" s="187" t="s">
        <v>25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1:24" s="1" customFormat="1" ht="18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</row>
    <row r="3" spans="1:24" ht="15.75">
      <c r="A3" s="70"/>
      <c r="B3" s="71" t="s">
        <v>15</v>
      </c>
      <c r="C3" s="72"/>
      <c r="D3" s="71"/>
      <c r="E3" s="73"/>
      <c r="F3" s="74"/>
      <c r="G3" s="74"/>
      <c r="H3" s="74"/>
      <c r="I3" s="74"/>
      <c r="J3" s="75"/>
      <c r="K3" s="75"/>
      <c r="L3" s="75"/>
      <c r="M3" s="75"/>
      <c r="N3" s="77"/>
      <c r="O3" s="77"/>
      <c r="P3" s="77"/>
      <c r="Q3" s="77"/>
      <c r="R3" s="75"/>
      <c r="S3" s="76"/>
      <c r="T3" s="72"/>
      <c r="U3" s="72"/>
      <c r="V3" s="74"/>
      <c r="W3" s="74"/>
      <c r="X3" s="78" t="s">
        <v>24</v>
      </c>
    </row>
    <row r="4" spans="1:24" s="9" customFormat="1" ht="67.5" customHeight="1">
      <c r="A4" s="79" t="s">
        <v>0</v>
      </c>
      <c r="B4" s="80" t="s">
        <v>1</v>
      </c>
      <c r="C4" s="81" t="s">
        <v>2</v>
      </c>
      <c r="D4" s="81" t="s">
        <v>3</v>
      </c>
      <c r="E4" s="82" t="s">
        <v>35</v>
      </c>
      <c r="F4" s="83" t="s">
        <v>4</v>
      </c>
      <c r="G4" s="84" t="s">
        <v>26</v>
      </c>
      <c r="H4" s="84" t="s">
        <v>27</v>
      </c>
      <c r="I4" s="84" t="s">
        <v>28</v>
      </c>
      <c r="J4" s="84" t="s">
        <v>5</v>
      </c>
      <c r="K4" s="84" t="s">
        <v>29</v>
      </c>
      <c r="L4" s="84" t="s">
        <v>30</v>
      </c>
      <c r="M4" s="84" t="s">
        <v>31</v>
      </c>
      <c r="N4" s="85" t="s">
        <v>6</v>
      </c>
      <c r="O4" s="85" t="s">
        <v>32</v>
      </c>
      <c r="P4" s="85" t="s">
        <v>33</v>
      </c>
      <c r="Q4" s="85" t="s">
        <v>34</v>
      </c>
      <c r="R4" s="84" t="s">
        <v>7</v>
      </c>
      <c r="S4" s="85" t="s">
        <v>13</v>
      </c>
      <c r="T4" s="81" t="s">
        <v>8</v>
      </c>
      <c r="U4" s="81" t="s">
        <v>9</v>
      </c>
      <c r="V4" s="86" t="s">
        <v>10</v>
      </c>
      <c r="W4" s="86" t="s">
        <v>11</v>
      </c>
      <c r="X4" s="82" t="s">
        <v>12</v>
      </c>
    </row>
    <row r="5" spans="1:24" s="10" customFormat="1" ht="15.75">
      <c r="A5" s="189" t="s">
        <v>56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90"/>
      <c r="S5" s="190"/>
      <c r="T5" s="190"/>
      <c r="U5" s="190"/>
      <c r="V5" s="190"/>
      <c r="W5" s="190"/>
      <c r="X5" s="190"/>
    </row>
    <row r="6" spans="1:24" s="10" customFormat="1" ht="16.5" thickBot="1">
      <c r="A6" s="191" t="s">
        <v>55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2"/>
      <c r="S6" s="192"/>
      <c r="T6" s="192"/>
      <c r="U6" s="192"/>
      <c r="V6" s="192"/>
      <c r="W6" s="192"/>
      <c r="X6" s="192"/>
    </row>
    <row r="7" spans="1:24" s="10" customFormat="1" ht="26.25" customHeight="1" thickBot="1">
      <c r="A7" s="126">
        <v>1</v>
      </c>
      <c r="B7" s="127" t="s">
        <v>69</v>
      </c>
      <c r="C7" s="105">
        <v>1989</v>
      </c>
      <c r="D7" s="109" t="s">
        <v>37</v>
      </c>
      <c r="E7" s="124" t="s">
        <v>70</v>
      </c>
      <c r="F7" s="107">
        <v>65.4</v>
      </c>
      <c r="G7" s="132">
        <v>300</v>
      </c>
      <c r="H7" s="134">
        <v>310</v>
      </c>
      <c r="I7" s="133">
        <v>315</v>
      </c>
      <c r="J7" s="129">
        <v>310</v>
      </c>
      <c r="K7" s="132">
        <v>195</v>
      </c>
      <c r="L7" s="132">
        <v>205</v>
      </c>
      <c r="M7" s="132">
        <v>210</v>
      </c>
      <c r="N7" s="129">
        <v>210</v>
      </c>
      <c r="O7" s="132">
        <v>280</v>
      </c>
      <c r="P7" s="132">
        <v>290</v>
      </c>
      <c r="Q7" s="132">
        <v>295</v>
      </c>
      <c r="R7" s="130">
        <v>295</v>
      </c>
      <c r="S7" s="123">
        <f aca="true" t="shared" si="0" ref="S7:S13">SUM(J7,N7,R7)</f>
        <v>815</v>
      </c>
      <c r="T7" s="87"/>
      <c r="U7" s="87"/>
      <c r="V7" s="43"/>
      <c r="W7" s="87"/>
      <c r="X7" s="89"/>
    </row>
    <row r="8" spans="1:24" s="10" customFormat="1" ht="22.5" customHeight="1" thickBot="1">
      <c r="A8" s="126">
        <v>2</v>
      </c>
      <c r="B8" s="127" t="s">
        <v>63</v>
      </c>
      <c r="C8" s="105">
        <v>1986</v>
      </c>
      <c r="D8" s="109" t="s">
        <v>37</v>
      </c>
      <c r="E8" s="124" t="s">
        <v>64</v>
      </c>
      <c r="F8" s="107">
        <v>65.6</v>
      </c>
      <c r="G8" s="132">
        <v>295</v>
      </c>
      <c r="H8" s="134">
        <v>310</v>
      </c>
      <c r="I8" s="133">
        <v>317.5</v>
      </c>
      <c r="J8" s="129">
        <v>310</v>
      </c>
      <c r="K8" s="132">
        <v>180</v>
      </c>
      <c r="L8" s="132">
        <v>190</v>
      </c>
      <c r="M8" s="131">
        <v>197.5</v>
      </c>
      <c r="N8" s="129">
        <v>190</v>
      </c>
      <c r="O8" s="132">
        <v>260</v>
      </c>
      <c r="P8" s="131">
        <v>270</v>
      </c>
      <c r="Q8" s="131">
        <v>270</v>
      </c>
      <c r="R8" s="130">
        <v>260</v>
      </c>
      <c r="S8" s="123">
        <f t="shared" si="0"/>
        <v>760</v>
      </c>
      <c r="T8" s="87"/>
      <c r="U8" s="87"/>
      <c r="V8" s="43"/>
      <c r="W8" s="87"/>
      <c r="X8" s="89"/>
    </row>
    <row r="9" spans="1:24" s="10" customFormat="1" ht="25.5" customHeight="1" thickBot="1">
      <c r="A9" s="126">
        <v>3</v>
      </c>
      <c r="B9" s="127" t="s">
        <v>71</v>
      </c>
      <c r="C9" s="105">
        <v>1992</v>
      </c>
      <c r="D9" s="109" t="s">
        <v>40</v>
      </c>
      <c r="E9" s="124" t="s">
        <v>72</v>
      </c>
      <c r="F9" s="107">
        <v>65.9</v>
      </c>
      <c r="G9" s="132">
        <v>280</v>
      </c>
      <c r="H9" s="133">
        <v>290</v>
      </c>
      <c r="I9" s="128" t="s">
        <v>80</v>
      </c>
      <c r="J9" s="129">
        <v>280</v>
      </c>
      <c r="K9" s="132">
        <v>175</v>
      </c>
      <c r="L9" s="131">
        <v>185</v>
      </c>
      <c r="M9" s="131">
        <v>185</v>
      </c>
      <c r="N9" s="129">
        <v>175</v>
      </c>
      <c r="O9" s="132">
        <v>230</v>
      </c>
      <c r="P9" s="132">
        <v>250</v>
      </c>
      <c r="Q9" s="132">
        <v>260</v>
      </c>
      <c r="R9" s="130">
        <v>260</v>
      </c>
      <c r="S9" s="123">
        <f t="shared" si="0"/>
        <v>715</v>
      </c>
      <c r="T9" s="87"/>
      <c r="U9" s="87"/>
      <c r="V9" s="43"/>
      <c r="W9" s="87"/>
      <c r="X9" s="89"/>
    </row>
    <row r="10" spans="1:24" s="10" customFormat="1" ht="21" customHeight="1" thickBot="1">
      <c r="A10" s="126">
        <v>4</v>
      </c>
      <c r="B10" s="127" t="s">
        <v>61</v>
      </c>
      <c r="C10" s="105">
        <v>1984</v>
      </c>
      <c r="D10" s="109" t="s">
        <v>40</v>
      </c>
      <c r="E10" s="124" t="s">
        <v>62</v>
      </c>
      <c r="F10" s="107">
        <v>65.7</v>
      </c>
      <c r="G10" s="132">
        <v>250</v>
      </c>
      <c r="H10" s="134">
        <v>260</v>
      </c>
      <c r="I10" s="134">
        <v>270</v>
      </c>
      <c r="J10" s="129">
        <v>270</v>
      </c>
      <c r="K10" s="132">
        <v>142.5</v>
      </c>
      <c r="L10" s="131">
        <v>150</v>
      </c>
      <c r="M10" s="132">
        <v>150</v>
      </c>
      <c r="N10" s="129">
        <v>150</v>
      </c>
      <c r="O10" s="132">
        <v>255</v>
      </c>
      <c r="P10" s="131">
        <v>265</v>
      </c>
      <c r="Q10" s="131">
        <v>265</v>
      </c>
      <c r="R10" s="130">
        <v>255</v>
      </c>
      <c r="S10" s="123">
        <f t="shared" si="0"/>
        <v>675</v>
      </c>
      <c r="T10" s="87"/>
      <c r="U10" s="87"/>
      <c r="V10" s="43"/>
      <c r="W10" s="87"/>
      <c r="X10" s="89"/>
    </row>
    <row r="11" spans="1:24" s="10" customFormat="1" ht="22.5" customHeight="1" thickBot="1">
      <c r="A11" s="126">
        <v>5</v>
      </c>
      <c r="B11" s="127" t="s">
        <v>67</v>
      </c>
      <c r="C11" s="105">
        <v>1987</v>
      </c>
      <c r="D11" s="109" t="s">
        <v>40</v>
      </c>
      <c r="E11" s="124" t="s">
        <v>68</v>
      </c>
      <c r="F11" s="107">
        <v>64</v>
      </c>
      <c r="G11" s="131">
        <v>275</v>
      </c>
      <c r="H11" s="133">
        <v>275</v>
      </c>
      <c r="I11" s="134">
        <v>275</v>
      </c>
      <c r="J11" s="129">
        <v>275</v>
      </c>
      <c r="K11" s="132">
        <v>155</v>
      </c>
      <c r="L11" s="132">
        <v>162.5</v>
      </c>
      <c r="M11" s="131">
        <v>170</v>
      </c>
      <c r="N11" s="129">
        <v>162.5</v>
      </c>
      <c r="O11" s="132">
        <v>230</v>
      </c>
      <c r="P11" s="131">
        <v>250</v>
      </c>
      <c r="Q11" s="131">
        <v>250</v>
      </c>
      <c r="R11" s="130">
        <v>230</v>
      </c>
      <c r="S11" s="123">
        <f t="shared" si="0"/>
        <v>667.5</v>
      </c>
      <c r="T11" s="87"/>
      <c r="U11" s="87"/>
      <c r="V11" s="43"/>
      <c r="W11" s="87"/>
      <c r="X11" s="89"/>
    </row>
    <row r="12" spans="1:24" s="10" customFormat="1" ht="22.5" customHeight="1" thickBot="1">
      <c r="A12" s="126">
        <v>6</v>
      </c>
      <c r="B12" s="127" t="s">
        <v>59</v>
      </c>
      <c r="C12" s="105">
        <v>1988</v>
      </c>
      <c r="D12" s="109" t="s">
        <v>48</v>
      </c>
      <c r="E12" s="124" t="s">
        <v>60</v>
      </c>
      <c r="F12" s="107">
        <v>65.7</v>
      </c>
      <c r="G12" s="132">
        <v>230</v>
      </c>
      <c r="H12" s="134">
        <v>240</v>
      </c>
      <c r="I12" s="133">
        <v>245</v>
      </c>
      <c r="J12" s="129">
        <v>240</v>
      </c>
      <c r="K12" s="132">
        <v>160</v>
      </c>
      <c r="L12" s="132">
        <v>167.5</v>
      </c>
      <c r="M12" s="131">
        <v>172.5</v>
      </c>
      <c r="N12" s="129">
        <v>167.5</v>
      </c>
      <c r="O12" s="132">
        <v>230</v>
      </c>
      <c r="P12" s="132">
        <v>240</v>
      </c>
      <c r="Q12" s="131">
        <v>250</v>
      </c>
      <c r="R12" s="130">
        <v>240</v>
      </c>
      <c r="S12" s="123">
        <f t="shared" si="0"/>
        <v>647.5</v>
      </c>
      <c r="T12" s="87"/>
      <c r="U12" s="87"/>
      <c r="V12" s="43"/>
      <c r="W12" s="87"/>
      <c r="X12" s="89"/>
    </row>
    <row r="13" spans="1:24" s="10" customFormat="1" ht="29.25" customHeight="1" thickBot="1">
      <c r="A13" s="126">
        <v>7</v>
      </c>
      <c r="B13" s="127" t="s">
        <v>65</v>
      </c>
      <c r="C13" s="105">
        <v>1987</v>
      </c>
      <c r="D13" s="109" t="s">
        <v>48</v>
      </c>
      <c r="E13" s="124" t="s">
        <v>66</v>
      </c>
      <c r="F13" s="107">
        <v>65.5</v>
      </c>
      <c r="G13" s="132">
        <v>220</v>
      </c>
      <c r="H13" s="133">
        <v>235</v>
      </c>
      <c r="I13" s="133">
        <v>240</v>
      </c>
      <c r="J13" s="129">
        <v>220</v>
      </c>
      <c r="K13" s="132">
        <v>135</v>
      </c>
      <c r="L13" s="132">
        <v>142.5</v>
      </c>
      <c r="M13" s="131">
        <v>147.5</v>
      </c>
      <c r="N13" s="129">
        <v>142.5</v>
      </c>
      <c r="O13" s="132">
        <v>230</v>
      </c>
      <c r="P13" s="131">
        <v>257.5</v>
      </c>
      <c r="Q13" s="129" t="s">
        <v>80</v>
      </c>
      <c r="R13" s="130">
        <v>230</v>
      </c>
      <c r="S13" s="123">
        <f t="shared" si="0"/>
        <v>592.5</v>
      </c>
      <c r="T13" s="87"/>
      <c r="U13" s="87"/>
      <c r="V13" s="43"/>
      <c r="W13" s="87"/>
      <c r="X13" s="89"/>
    </row>
    <row r="14" spans="1:24" s="10" customFormat="1" ht="29.25" customHeight="1" thickBot="1">
      <c r="A14" s="126">
        <v>8</v>
      </c>
      <c r="B14" s="127" t="s">
        <v>57</v>
      </c>
      <c r="C14" s="105">
        <v>1979</v>
      </c>
      <c r="D14" s="109" t="s">
        <v>37</v>
      </c>
      <c r="E14" s="124" t="s">
        <v>58</v>
      </c>
      <c r="F14" s="107">
        <v>66</v>
      </c>
      <c r="G14" s="131">
        <v>285</v>
      </c>
      <c r="H14" s="134">
        <v>285</v>
      </c>
      <c r="I14" s="133">
        <v>292.5</v>
      </c>
      <c r="J14" s="129">
        <v>285</v>
      </c>
      <c r="K14" s="132">
        <v>190</v>
      </c>
      <c r="L14" s="131">
        <v>197.5</v>
      </c>
      <c r="M14" s="131">
        <v>197.5</v>
      </c>
      <c r="N14" s="129">
        <v>190</v>
      </c>
      <c r="O14" s="131">
        <v>270</v>
      </c>
      <c r="P14" s="131">
        <v>270</v>
      </c>
      <c r="Q14" s="131">
        <v>270</v>
      </c>
      <c r="R14" s="130">
        <v>0</v>
      </c>
      <c r="S14" s="123">
        <v>0</v>
      </c>
      <c r="T14" s="87"/>
      <c r="U14" s="87"/>
      <c r="V14" s="43"/>
      <c r="W14" s="87"/>
      <c r="X14" s="89"/>
    </row>
    <row r="15" spans="1:24" s="16" customFormat="1" ht="15.75">
      <c r="A15" s="90"/>
      <c r="B15" s="90"/>
      <c r="C15" s="90"/>
      <c r="D15" s="90"/>
      <c r="E15" s="90"/>
      <c r="F15" s="90"/>
      <c r="G15" s="90"/>
      <c r="H15" s="90"/>
      <c r="I15" s="90"/>
      <c r="J15" s="91"/>
      <c r="K15" s="91"/>
      <c r="L15" s="91"/>
      <c r="M15" s="91"/>
      <c r="N15" s="92"/>
      <c r="O15" s="92"/>
      <c r="P15" s="92"/>
      <c r="Q15" s="92"/>
      <c r="R15" s="91"/>
      <c r="S15" s="90"/>
      <c r="T15" s="90"/>
      <c r="U15" s="90"/>
      <c r="V15" s="88"/>
      <c r="W15" s="90"/>
      <c r="X15" s="90"/>
    </row>
    <row r="16" spans="1:24" s="10" customFormat="1" ht="13.5" customHeight="1">
      <c r="A16" s="93" t="s">
        <v>16</v>
      </c>
      <c r="B16" s="94"/>
      <c r="C16" s="95"/>
      <c r="D16" s="95" t="s">
        <v>17</v>
      </c>
      <c r="E16" s="96"/>
      <c r="F16" s="97" t="s">
        <v>20</v>
      </c>
      <c r="G16" s="97"/>
      <c r="H16" s="97"/>
      <c r="I16" s="97"/>
      <c r="J16" s="193"/>
      <c r="K16" s="193"/>
      <c r="L16" s="193"/>
      <c r="M16" s="193"/>
      <c r="N16" s="193"/>
      <c r="O16" s="193"/>
      <c r="P16" s="193"/>
      <c r="Q16" s="193"/>
      <c r="R16" s="193"/>
      <c r="S16" s="98"/>
      <c r="T16" s="98"/>
      <c r="U16" s="98"/>
      <c r="V16" s="98"/>
      <c r="W16" s="98"/>
      <c r="X16" s="98"/>
    </row>
    <row r="17" spans="1:24" s="10" customFormat="1" ht="15.75">
      <c r="A17" s="95"/>
      <c r="B17" s="94"/>
      <c r="C17" s="95"/>
      <c r="D17" s="95" t="s">
        <v>19</v>
      </c>
      <c r="E17" s="96"/>
      <c r="F17" s="97" t="s">
        <v>18</v>
      </c>
      <c r="G17" s="97"/>
      <c r="H17" s="97"/>
      <c r="I17" s="97"/>
      <c r="J17" s="186"/>
      <c r="K17" s="186"/>
      <c r="L17" s="186"/>
      <c r="M17" s="186"/>
      <c r="N17" s="186"/>
      <c r="O17" s="186"/>
      <c r="P17" s="186"/>
      <c r="Q17" s="186"/>
      <c r="R17" s="186"/>
      <c r="S17" s="98"/>
      <c r="T17" s="98"/>
      <c r="U17" s="98"/>
      <c r="V17" s="98"/>
      <c r="W17" s="98"/>
      <c r="X17" s="98"/>
    </row>
    <row r="18" spans="1:24" s="10" customFormat="1" ht="15.75">
      <c r="A18" s="95"/>
      <c r="B18" s="94"/>
      <c r="C18" s="95"/>
      <c r="D18" s="95" t="s">
        <v>19</v>
      </c>
      <c r="E18" s="96"/>
      <c r="F18" s="97" t="s">
        <v>18</v>
      </c>
      <c r="G18" s="97"/>
      <c r="H18" s="97"/>
      <c r="I18" s="97"/>
      <c r="J18" s="186"/>
      <c r="K18" s="186"/>
      <c r="L18" s="186"/>
      <c r="M18" s="186"/>
      <c r="N18" s="186"/>
      <c r="O18" s="186"/>
      <c r="P18" s="186"/>
      <c r="Q18" s="186"/>
      <c r="R18" s="186"/>
      <c r="S18" s="98"/>
      <c r="T18" s="98"/>
      <c r="U18" s="98"/>
      <c r="V18" s="98"/>
      <c r="W18" s="98"/>
      <c r="X18" s="98"/>
    </row>
    <row r="19" spans="1:24" s="10" customFormat="1" ht="15.75">
      <c r="A19" s="100"/>
      <c r="B19" s="101"/>
      <c r="C19" s="99"/>
      <c r="D19" s="102" t="s">
        <v>21</v>
      </c>
      <c r="E19" s="103"/>
      <c r="F19" s="104" t="s">
        <v>18</v>
      </c>
      <c r="G19" s="104"/>
      <c r="H19" s="104"/>
      <c r="I19" s="104"/>
      <c r="J19" s="186"/>
      <c r="K19" s="186"/>
      <c r="L19" s="186"/>
      <c r="M19" s="186"/>
      <c r="N19" s="186"/>
      <c r="O19" s="186"/>
      <c r="P19" s="186"/>
      <c r="Q19" s="186"/>
      <c r="R19" s="186"/>
      <c r="S19" s="98"/>
      <c r="T19" s="98"/>
      <c r="U19" s="98"/>
      <c r="V19" s="98"/>
      <c r="W19" s="98"/>
      <c r="X19" s="98"/>
    </row>
    <row r="20" spans="1:24" ht="15">
      <c r="A20" s="18"/>
      <c r="B20" s="19"/>
      <c r="C20" s="20"/>
      <c r="D20" s="19"/>
      <c r="E20" s="19"/>
      <c r="F20" s="21"/>
      <c r="G20" s="21"/>
      <c r="H20" s="21"/>
      <c r="I20" s="21"/>
      <c r="N20" s="37"/>
      <c r="O20" s="37"/>
      <c r="P20" s="37"/>
      <c r="Q20" s="37"/>
      <c r="R20" s="39"/>
      <c r="S20" s="22"/>
      <c r="T20" s="23"/>
      <c r="U20" s="23"/>
      <c r="V20" s="24"/>
      <c r="W20" s="23"/>
      <c r="X20" s="25"/>
    </row>
    <row r="21" spans="1:24" ht="15">
      <c r="A21" s="18"/>
      <c r="B21" s="19"/>
      <c r="C21" s="20"/>
      <c r="D21" s="19"/>
      <c r="E21" s="19"/>
      <c r="F21" s="21"/>
      <c r="G21" s="21"/>
      <c r="H21" s="21"/>
      <c r="I21" s="21"/>
      <c r="N21" s="37"/>
      <c r="O21" s="37"/>
      <c r="P21" s="37"/>
      <c r="Q21" s="37"/>
      <c r="R21" s="39"/>
      <c r="S21" s="22"/>
      <c r="T21" s="23"/>
      <c r="U21" s="23"/>
      <c r="V21" s="24"/>
      <c r="W21" s="23"/>
      <c r="X21" s="25"/>
    </row>
    <row r="22" spans="1:24" ht="15">
      <c r="A22" s="18"/>
      <c r="B22" s="19"/>
      <c r="C22" s="20"/>
      <c r="D22" s="19"/>
      <c r="E22" s="19"/>
      <c r="F22" s="21"/>
      <c r="G22" s="21"/>
      <c r="H22" s="21"/>
      <c r="I22" s="21"/>
      <c r="N22" s="37"/>
      <c r="O22" s="37"/>
      <c r="P22" s="37"/>
      <c r="Q22" s="37"/>
      <c r="R22" s="39"/>
      <c r="S22" s="22"/>
      <c r="T22" s="23"/>
      <c r="U22" s="23"/>
      <c r="V22" s="24"/>
      <c r="W22" s="23"/>
      <c r="X22" s="25"/>
    </row>
    <row r="23" spans="1:24" ht="15">
      <c r="A23" s="18"/>
      <c r="B23" s="19"/>
      <c r="C23" s="20"/>
      <c r="D23" s="19"/>
      <c r="E23" s="19"/>
      <c r="F23" s="21"/>
      <c r="G23" s="21"/>
      <c r="H23" s="21"/>
      <c r="I23" s="21"/>
      <c r="N23" s="37"/>
      <c r="O23" s="37"/>
      <c r="P23" s="37"/>
      <c r="Q23" s="37"/>
      <c r="R23" s="39"/>
      <c r="S23" s="22"/>
      <c r="T23" s="23"/>
      <c r="U23" s="23"/>
      <c r="V23" s="24"/>
      <c r="W23" s="23"/>
      <c r="X23" s="25"/>
    </row>
    <row r="24" spans="1:24" ht="15">
      <c r="A24" s="18"/>
      <c r="B24" s="19"/>
      <c r="C24" s="20"/>
      <c r="D24" s="19"/>
      <c r="E24" s="19"/>
      <c r="F24" s="21"/>
      <c r="G24" s="21"/>
      <c r="H24" s="21"/>
      <c r="I24" s="21"/>
      <c r="N24" s="37"/>
      <c r="O24" s="37"/>
      <c r="P24" s="37"/>
      <c r="Q24" s="37"/>
      <c r="R24" s="39"/>
      <c r="S24" s="22"/>
      <c r="T24" s="23"/>
      <c r="U24" s="23"/>
      <c r="V24" s="24"/>
      <c r="W24" s="23"/>
      <c r="X24" s="25"/>
    </row>
    <row r="25" spans="1:24" ht="15">
      <c r="A25" s="18"/>
      <c r="B25" s="19"/>
      <c r="C25" s="20"/>
      <c r="D25" s="19"/>
      <c r="E25" s="19"/>
      <c r="F25" s="21"/>
      <c r="G25" s="21"/>
      <c r="H25" s="21"/>
      <c r="I25" s="21"/>
      <c r="N25" s="37"/>
      <c r="O25" s="37"/>
      <c r="P25" s="37"/>
      <c r="Q25" s="37"/>
      <c r="R25" s="39"/>
      <c r="S25" s="22"/>
      <c r="T25" s="23"/>
      <c r="U25" s="23"/>
      <c r="V25" s="24"/>
      <c r="W25" s="23"/>
      <c r="X25" s="25"/>
    </row>
    <row r="26" spans="1:24" ht="15">
      <c r="A26" s="18"/>
      <c r="B26" s="19"/>
      <c r="C26" s="20"/>
      <c r="D26" s="19"/>
      <c r="E26" s="19"/>
      <c r="F26" s="21"/>
      <c r="G26" s="21"/>
      <c r="H26" s="21"/>
      <c r="I26" s="21"/>
      <c r="N26" s="37"/>
      <c r="O26" s="37"/>
      <c r="P26" s="37"/>
      <c r="Q26" s="37"/>
      <c r="R26" s="39"/>
      <c r="S26" s="22"/>
      <c r="T26" s="23"/>
      <c r="U26" s="23"/>
      <c r="V26" s="24"/>
      <c r="W26" s="23"/>
      <c r="X26" s="25"/>
    </row>
    <row r="27" spans="1:24" ht="15">
      <c r="A27" s="18"/>
      <c r="B27" s="19"/>
      <c r="C27" s="20"/>
      <c r="D27" s="19"/>
      <c r="E27" s="19"/>
      <c r="F27" s="21"/>
      <c r="G27" s="21"/>
      <c r="H27" s="21"/>
      <c r="I27" s="21"/>
      <c r="N27" s="37"/>
      <c r="O27" s="37"/>
      <c r="P27" s="37"/>
      <c r="Q27" s="37"/>
      <c r="R27" s="39"/>
      <c r="S27" s="22"/>
      <c r="T27" s="23"/>
      <c r="U27" s="23"/>
      <c r="V27" s="24"/>
      <c r="W27" s="23"/>
      <c r="X27" s="25"/>
    </row>
    <row r="28" spans="1:24" ht="15">
      <c r="A28" s="18"/>
      <c r="B28" s="19"/>
      <c r="C28" s="20"/>
      <c r="D28" s="19"/>
      <c r="E28" s="19"/>
      <c r="F28" s="21"/>
      <c r="G28" s="21"/>
      <c r="H28" s="21"/>
      <c r="I28" s="21"/>
      <c r="N28" s="37"/>
      <c r="O28" s="37"/>
      <c r="P28" s="37"/>
      <c r="Q28" s="37"/>
      <c r="R28" s="39"/>
      <c r="S28" s="22"/>
      <c r="T28" s="23"/>
      <c r="U28" s="23"/>
      <c r="V28" s="24"/>
      <c r="W28" s="23"/>
      <c r="X28" s="25"/>
    </row>
    <row r="29" spans="1:24" ht="15">
      <c r="A29" s="18"/>
      <c r="B29" s="19"/>
      <c r="C29" s="20"/>
      <c r="D29" s="19"/>
      <c r="E29" s="19"/>
      <c r="F29" s="21"/>
      <c r="G29" s="21"/>
      <c r="H29" s="21"/>
      <c r="I29" s="21"/>
      <c r="N29" s="37"/>
      <c r="O29" s="37"/>
      <c r="P29" s="37"/>
      <c r="Q29" s="37"/>
      <c r="R29" s="39"/>
      <c r="S29" s="22"/>
      <c r="T29" s="23"/>
      <c r="U29" s="23"/>
      <c r="V29" s="24"/>
      <c r="W29" s="23"/>
      <c r="X29" s="25"/>
    </row>
    <row r="30" spans="1:24" ht="15">
      <c r="A30" s="18"/>
      <c r="B30" s="19"/>
      <c r="C30" s="20"/>
      <c r="D30" s="19"/>
      <c r="E30" s="19"/>
      <c r="F30" s="21"/>
      <c r="G30" s="21"/>
      <c r="H30" s="21"/>
      <c r="I30" s="21"/>
      <c r="N30" s="37"/>
      <c r="O30" s="37"/>
      <c r="P30" s="37"/>
      <c r="Q30" s="37"/>
      <c r="R30" s="39"/>
      <c r="S30" s="22"/>
      <c r="T30" s="23"/>
      <c r="U30" s="23"/>
      <c r="V30" s="24"/>
      <c r="W30" s="23"/>
      <c r="X30" s="25"/>
    </row>
    <row r="31" spans="1:24" ht="15">
      <c r="A31" s="18"/>
      <c r="B31" s="19"/>
      <c r="C31" s="20"/>
      <c r="D31" s="19"/>
      <c r="E31" s="19"/>
      <c r="F31" s="21"/>
      <c r="G31" s="21"/>
      <c r="H31" s="21"/>
      <c r="I31" s="21"/>
      <c r="N31" s="37"/>
      <c r="O31" s="37"/>
      <c r="P31" s="37"/>
      <c r="Q31" s="37"/>
      <c r="R31" s="39"/>
      <c r="S31" s="22"/>
      <c r="T31" s="23"/>
      <c r="U31" s="23"/>
      <c r="V31" s="24"/>
      <c r="W31" s="23"/>
      <c r="X31" s="25"/>
    </row>
    <row r="32" spans="1:24" ht="15">
      <c r="A32" s="18"/>
      <c r="B32" s="19"/>
      <c r="C32" s="20"/>
      <c r="D32" s="19"/>
      <c r="E32" s="19"/>
      <c r="F32" s="21"/>
      <c r="G32" s="21"/>
      <c r="H32" s="21"/>
      <c r="I32" s="21"/>
      <c r="N32" s="37"/>
      <c r="O32" s="37"/>
      <c r="P32" s="37"/>
      <c r="Q32" s="37"/>
      <c r="R32" s="39"/>
      <c r="S32" s="22"/>
      <c r="T32" s="23"/>
      <c r="U32" s="23"/>
      <c r="V32" s="24"/>
      <c r="W32" s="23"/>
      <c r="X32" s="25"/>
    </row>
    <row r="33" spans="1:24" ht="15">
      <c r="A33" s="18"/>
      <c r="B33" s="19"/>
      <c r="C33" s="20"/>
      <c r="D33" s="19"/>
      <c r="E33" s="19"/>
      <c r="F33" s="21"/>
      <c r="G33" s="21"/>
      <c r="H33" s="21"/>
      <c r="I33" s="21"/>
      <c r="N33" s="37"/>
      <c r="O33" s="37"/>
      <c r="P33" s="37"/>
      <c r="Q33" s="37"/>
      <c r="R33" s="39"/>
      <c r="S33" s="22"/>
      <c r="T33" s="23"/>
      <c r="U33" s="23"/>
      <c r="V33" s="24"/>
      <c r="W33" s="23"/>
      <c r="X33" s="25"/>
    </row>
    <row r="34" spans="1:24" ht="15">
      <c r="A34" s="18"/>
      <c r="B34" s="19"/>
      <c r="C34" s="20"/>
      <c r="D34" s="19"/>
      <c r="E34" s="19"/>
      <c r="F34" s="21"/>
      <c r="G34" s="21"/>
      <c r="H34" s="21"/>
      <c r="I34" s="21"/>
      <c r="N34" s="37"/>
      <c r="O34" s="37"/>
      <c r="P34" s="37"/>
      <c r="Q34" s="37"/>
      <c r="R34" s="39"/>
      <c r="S34" s="22"/>
      <c r="T34" s="23"/>
      <c r="U34" s="23"/>
      <c r="V34" s="24"/>
      <c r="W34" s="23"/>
      <c r="X34" s="25"/>
    </row>
    <row r="35" spans="1:24" ht="15">
      <c r="A35" s="18"/>
      <c r="B35" s="19"/>
      <c r="C35" s="20"/>
      <c r="D35" s="19"/>
      <c r="E35" s="19"/>
      <c r="F35" s="21"/>
      <c r="G35" s="21"/>
      <c r="H35" s="21"/>
      <c r="I35" s="21"/>
      <c r="N35" s="37"/>
      <c r="O35" s="37"/>
      <c r="P35" s="37"/>
      <c r="Q35" s="37"/>
      <c r="R35" s="39"/>
      <c r="S35" s="22"/>
      <c r="T35" s="23"/>
      <c r="U35" s="23"/>
      <c r="V35" s="24"/>
      <c r="W35" s="23"/>
      <c r="X35" s="25"/>
    </row>
    <row r="36" spans="1:24" ht="15">
      <c r="A36" s="18"/>
      <c r="B36" s="19"/>
      <c r="C36" s="20"/>
      <c r="D36" s="19"/>
      <c r="E36" s="19"/>
      <c r="F36" s="21"/>
      <c r="G36" s="21"/>
      <c r="H36" s="21"/>
      <c r="I36" s="21"/>
      <c r="N36" s="37"/>
      <c r="O36" s="37"/>
      <c r="P36" s="37"/>
      <c r="Q36" s="37"/>
      <c r="R36" s="39"/>
      <c r="S36" s="22"/>
      <c r="T36" s="23"/>
      <c r="U36" s="23"/>
      <c r="V36" s="24"/>
      <c r="W36" s="23"/>
      <c r="X36" s="25"/>
    </row>
    <row r="37" spans="1:24" ht="15">
      <c r="A37" s="18"/>
      <c r="B37" s="19"/>
      <c r="C37" s="20"/>
      <c r="D37" s="19"/>
      <c r="E37" s="19"/>
      <c r="F37" s="21"/>
      <c r="G37" s="21"/>
      <c r="H37" s="21"/>
      <c r="I37" s="21"/>
      <c r="N37" s="37"/>
      <c r="O37" s="37"/>
      <c r="P37" s="37"/>
      <c r="Q37" s="37"/>
      <c r="R37" s="39"/>
      <c r="S37" s="22"/>
      <c r="T37" s="23"/>
      <c r="U37" s="23"/>
      <c r="V37" s="24"/>
      <c r="W37" s="23"/>
      <c r="X37" s="25"/>
    </row>
    <row r="38" spans="1:24" ht="15">
      <c r="A38" s="18"/>
      <c r="B38" s="19"/>
      <c r="C38" s="20"/>
      <c r="D38" s="19"/>
      <c r="E38" s="19"/>
      <c r="F38" s="21"/>
      <c r="G38" s="21"/>
      <c r="H38" s="21"/>
      <c r="I38" s="21"/>
      <c r="N38" s="37"/>
      <c r="O38" s="37"/>
      <c r="P38" s="37"/>
      <c r="Q38" s="37"/>
      <c r="R38" s="39"/>
      <c r="S38" s="22"/>
      <c r="T38" s="23"/>
      <c r="U38" s="23"/>
      <c r="V38" s="24"/>
      <c r="W38" s="23"/>
      <c r="X38" s="25"/>
    </row>
    <row r="39" spans="1:24" ht="15">
      <c r="A39" s="18"/>
      <c r="B39" s="19"/>
      <c r="C39" s="20"/>
      <c r="D39" s="19"/>
      <c r="E39" s="19"/>
      <c r="F39" s="21"/>
      <c r="G39" s="21"/>
      <c r="H39" s="21"/>
      <c r="I39" s="21"/>
      <c r="N39" s="37"/>
      <c r="O39" s="37"/>
      <c r="P39" s="37"/>
      <c r="Q39" s="37"/>
      <c r="R39" s="39"/>
      <c r="S39" s="22"/>
      <c r="T39" s="23"/>
      <c r="U39" s="23"/>
      <c r="V39" s="24"/>
      <c r="W39" s="23"/>
      <c r="X39" s="25"/>
    </row>
    <row r="40" spans="1:24" ht="15">
      <c r="A40" s="18"/>
      <c r="B40" s="19"/>
      <c r="C40" s="20"/>
      <c r="D40" s="19"/>
      <c r="E40" s="19"/>
      <c r="F40" s="21"/>
      <c r="G40" s="21"/>
      <c r="H40" s="21"/>
      <c r="I40" s="21"/>
      <c r="N40" s="37"/>
      <c r="O40" s="37"/>
      <c r="P40" s="37"/>
      <c r="Q40" s="37"/>
      <c r="R40" s="39"/>
      <c r="S40" s="22"/>
      <c r="T40" s="23"/>
      <c r="U40" s="23"/>
      <c r="V40" s="24"/>
      <c r="W40" s="23"/>
      <c r="X40" s="25"/>
    </row>
    <row r="41" spans="1:24" ht="15">
      <c r="A41" s="18"/>
      <c r="B41" s="19"/>
      <c r="C41" s="20"/>
      <c r="D41" s="19"/>
      <c r="E41" s="19"/>
      <c r="F41" s="21"/>
      <c r="G41" s="21"/>
      <c r="H41" s="21"/>
      <c r="I41" s="21"/>
      <c r="N41" s="37"/>
      <c r="O41" s="37"/>
      <c r="P41" s="37"/>
      <c r="Q41" s="37"/>
      <c r="R41" s="39"/>
      <c r="S41" s="22"/>
      <c r="T41" s="23"/>
      <c r="U41" s="23"/>
      <c r="V41" s="24"/>
      <c r="W41" s="23"/>
      <c r="X41" s="25"/>
    </row>
    <row r="42" spans="1:24" ht="15">
      <c r="A42" s="18"/>
      <c r="B42" s="19"/>
      <c r="C42" s="20"/>
      <c r="D42" s="19"/>
      <c r="E42" s="19"/>
      <c r="F42" s="21"/>
      <c r="G42" s="21"/>
      <c r="H42" s="21"/>
      <c r="I42" s="21"/>
      <c r="N42" s="37"/>
      <c r="O42" s="37"/>
      <c r="P42" s="37"/>
      <c r="Q42" s="37"/>
      <c r="R42" s="39"/>
      <c r="S42" s="22"/>
      <c r="T42" s="23"/>
      <c r="U42" s="23"/>
      <c r="V42" s="24"/>
      <c r="W42" s="23"/>
      <c r="X42" s="25"/>
    </row>
    <row r="43" spans="1:24" ht="15">
      <c r="A43" s="18"/>
      <c r="B43" s="19"/>
      <c r="C43" s="20"/>
      <c r="D43" s="19"/>
      <c r="E43" s="19"/>
      <c r="F43" s="21"/>
      <c r="G43" s="21"/>
      <c r="H43" s="21"/>
      <c r="I43" s="21"/>
      <c r="N43" s="37"/>
      <c r="O43" s="37"/>
      <c r="P43" s="37"/>
      <c r="Q43" s="37"/>
      <c r="R43" s="39"/>
      <c r="S43" s="22"/>
      <c r="T43" s="23"/>
      <c r="U43" s="23"/>
      <c r="V43" s="24"/>
      <c r="W43" s="23"/>
      <c r="X43" s="25"/>
    </row>
    <row r="44" spans="1:24" ht="15">
      <c r="A44" s="18"/>
      <c r="B44" s="19"/>
      <c r="C44" s="20"/>
      <c r="D44" s="19"/>
      <c r="E44" s="19"/>
      <c r="F44" s="21"/>
      <c r="G44" s="21"/>
      <c r="H44" s="21"/>
      <c r="I44" s="21"/>
      <c r="N44" s="37"/>
      <c r="O44" s="37"/>
      <c r="P44" s="37"/>
      <c r="Q44" s="37"/>
      <c r="R44" s="39"/>
      <c r="S44" s="22"/>
      <c r="T44" s="23"/>
      <c r="U44" s="23"/>
      <c r="V44" s="24"/>
      <c r="W44" s="23"/>
      <c r="X44" s="25"/>
    </row>
    <row r="45" spans="1:24" ht="15">
      <c r="A45" s="18"/>
      <c r="B45" s="19"/>
      <c r="C45" s="20"/>
      <c r="D45" s="19"/>
      <c r="E45" s="19"/>
      <c r="F45" s="21"/>
      <c r="G45" s="21"/>
      <c r="H45" s="21"/>
      <c r="I45" s="21"/>
      <c r="N45" s="37"/>
      <c r="O45" s="37"/>
      <c r="P45" s="37"/>
      <c r="Q45" s="37"/>
      <c r="R45" s="39"/>
      <c r="S45" s="22"/>
      <c r="T45" s="23"/>
      <c r="U45" s="23"/>
      <c r="V45" s="24"/>
      <c r="W45" s="23"/>
      <c r="X45" s="25"/>
    </row>
    <row r="46" spans="1:24" ht="15">
      <c r="A46" s="18"/>
      <c r="B46" s="19"/>
      <c r="C46" s="20"/>
      <c r="D46" s="19"/>
      <c r="E46" s="19"/>
      <c r="F46" s="21"/>
      <c r="G46" s="21"/>
      <c r="H46" s="21"/>
      <c r="I46" s="21"/>
      <c r="N46" s="37"/>
      <c r="O46" s="37"/>
      <c r="P46" s="37"/>
      <c r="Q46" s="37"/>
      <c r="R46" s="39"/>
      <c r="S46" s="22"/>
      <c r="T46" s="23"/>
      <c r="U46" s="23"/>
      <c r="V46" s="24"/>
      <c r="W46" s="23"/>
      <c r="X46" s="25"/>
    </row>
    <row r="47" spans="1:24" ht="15">
      <c r="A47" s="18"/>
      <c r="B47" s="19"/>
      <c r="C47" s="20"/>
      <c r="D47" s="19"/>
      <c r="E47" s="19"/>
      <c r="F47" s="21"/>
      <c r="G47" s="21"/>
      <c r="H47" s="21"/>
      <c r="I47" s="21"/>
      <c r="N47" s="37"/>
      <c r="O47" s="37"/>
      <c r="P47" s="37"/>
      <c r="Q47" s="37"/>
      <c r="R47" s="39"/>
      <c r="S47" s="22"/>
      <c r="T47" s="23"/>
      <c r="U47" s="23"/>
      <c r="V47" s="24"/>
      <c r="W47" s="23"/>
      <c r="X47" s="25"/>
    </row>
    <row r="48" spans="1:24" ht="15">
      <c r="A48" s="18"/>
      <c r="B48" s="19"/>
      <c r="C48" s="20"/>
      <c r="D48" s="19"/>
      <c r="E48" s="19"/>
      <c r="F48" s="21"/>
      <c r="G48" s="21"/>
      <c r="H48" s="21"/>
      <c r="I48" s="21"/>
      <c r="N48" s="37"/>
      <c r="O48" s="37"/>
      <c r="P48" s="37"/>
      <c r="Q48" s="37"/>
      <c r="R48" s="39"/>
      <c r="S48" s="22"/>
      <c r="T48" s="23"/>
      <c r="U48" s="23"/>
      <c r="V48" s="24"/>
      <c r="W48" s="23"/>
      <c r="X48" s="25"/>
    </row>
    <row r="49" spans="1:24" ht="15">
      <c r="A49" s="18"/>
      <c r="B49" s="19"/>
      <c r="C49" s="20"/>
      <c r="D49" s="19"/>
      <c r="E49" s="19"/>
      <c r="F49" s="21"/>
      <c r="G49" s="21"/>
      <c r="H49" s="21"/>
      <c r="I49" s="21"/>
      <c r="N49" s="37"/>
      <c r="O49" s="37"/>
      <c r="P49" s="37"/>
      <c r="Q49" s="37"/>
      <c r="R49" s="39"/>
      <c r="S49" s="22"/>
      <c r="T49" s="23"/>
      <c r="U49" s="23"/>
      <c r="V49" s="24"/>
      <c r="W49" s="23"/>
      <c r="X49" s="25"/>
    </row>
    <row r="50" spans="1:24" ht="15">
      <c r="A50" s="18"/>
      <c r="B50" s="19"/>
      <c r="C50" s="20"/>
      <c r="D50" s="19"/>
      <c r="E50" s="19"/>
      <c r="F50" s="21"/>
      <c r="G50" s="21"/>
      <c r="H50" s="21"/>
      <c r="I50" s="21"/>
      <c r="N50" s="37"/>
      <c r="O50" s="37"/>
      <c r="P50" s="37"/>
      <c r="Q50" s="37"/>
      <c r="R50" s="39"/>
      <c r="S50" s="22"/>
      <c r="T50" s="23"/>
      <c r="U50" s="23"/>
      <c r="V50" s="24"/>
      <c r="W50" s="23"/>
      <c r="X50" s="25"/>
    </row>
    <row r="51" spans="1:24" ht="15">
      <c r="A51" s="18"/>
      <c r="B51" s="19"/>
      <c r="C51" s="20"/>
      <c r="D51" s="19"/>
      <c r="E51" s="19"/>
      <c r="F51" s="21"/>
      <c r="G51" s="21"/>
      <c r="H51" s="21"/>
      <c r="I51" s="21"/>
      <c r="N51" s="37"/>
      <c r="O51" s="37"/>
      <c r="P51" s="37"/>
      <c r="Q51" s="37"/>
      <c r="R51" s="39"/>
      <c r="S51" s="22"/>
      <c r="T51" s="23"/>
      <c r="U51" s="23"/>
      <c r="V51" s="24"/>
      <c r="W51" s="23"/>
      <c r="X51" s="25"/>
    </row>
    <row r="52" spans="1:24" ht="15">
      <c r="A52" s="18"/>
      <c r="B52" s="19"/>
      <c r="C52" s="20"/>
      <c r="D52" s="19"/>
      <c r="E52" s="19"/>
      <c r="F52" s="21"/>
      <c r="G52" s="21"/>
      <c r="H52" s="21"/>
      <c r="I52" s="21"/>
      <c r="N52" s="37"/>
      <c r="O52" s="37"/>
      <c r="P52" s="37"/>
      <c r="Q52" s="37"/>
      <c r="R52" s="39"/>
      <c r="S52" s="22"/>
      <c r="T52" s="23"/>
      <c r="U52" s="23"/>
      <c r="V52" s="24"/>
      <c r="W52" s="23"/>
      <c r="X52" s="25"/>
    </row>
    <row r="53" spans="1:24" ht="15">
      <c r="A53" s="18"/>
      <c r="B53" s="19"/>
      <c r="C53" s="20"/>
      <c r="D53" s="19"/>
      <c r="E53" s="19"/>
      <c r="F53" s="21"/>
      <c r="G53" s="21"/>
      <c r="H53" s="21"/>
      <c r="I53" s="21"/>
      <c r="N53" s="37"/>
      <c r="O53" s="37"/>
      <c r="P53" s="37"/>
      <c r="Q53" s="37"/>
      <c r="R53" s="39"/>
      <c r="S53" s="22"/>
      <c r="T53" s="23"/>
      <c r="U53" s="23"/>
      <c r="V53" s="24"/>
      <c r="W53" s="23"/>
      <c r="X53" s="25"/>
    </row>
    <row r="54" spans="1:24" ht="15">
      <c r="A54" s="18"/>
      <c r="B54" s="19"/>
      <c r="C54" s="20"/>
      <c r="D54" s="19"/>
      <c r="E54" s="19"/>
      <c r="F54" s="21"/>
      <c r="G54" s="21"/>
      <c r="H54" s="21"/>
      <c r="I54" s="21"/>
      <c r="N54" s="37"/>
      <c r="O54" s="37"/>
      <c r="P54" s="37"/>
      <c r="Q54" s="37"/>
      <c r="R54" s="39"/>
      <c r="S54" s="22"/>
      <c r="T54" s="23"/>
      <c r="U54" s="23"/>
      <c r="V54" s="24"/>
      <c r="W54" s="23"/>
      <c r="X54" s="25"/>
    </row>
    <row r="55" spans="1:24" ht="15">
      <c r="A55" s="18"/>
      <c r="B55" s="19"/>
      <c r="C55" s="20"/>
      <c r="D55" s="19"/>
      <c r="E55" s="19"/>
      <c r="F55" s="21"/>
      <c r="G55" s="21"/>
      <c r="H55" s="21"/>
      <c r="I55" s="21"/>
      <c r="N55" s="37"/>
      <c r="O55" s="37"/>
      <c r="P55" s="37"/>
      <c r="Q55" s="37"/>
      <c r="R55" s="39"/>
      <c r="S55" s="22"/>
      <c r="T55" s="23"/>
      <c r="U55" s="23"/>
      <c r="V55" s="24"/>
      <c r="W55" s="23"/>
      <c r="X55" s="25"/>
    </row>
    <row r="56" spans="1:24" ht="15">
      <c r="A56" s="18"/>
      <c r="B56" s="19"/>
      <c r="C56" s="20"/>
      <c r="D56" s="19"/>
      <c r="E56" s="19"/>
      <c r="F56" s="21"/>
      <c r="G56" s="21"/>
      <c r="H56" s="21"/>
      <c r="I56" s="21"/>
      <c r="N56" s="37"/>
      <c r="O56" s="37"/>
      <c r="P56" s="37"/>
      <c r="Q56" s="37"/>
      <c r="R56" s="39"/>
      <c r="S56" s="22"/>
      <c r="T56" s="23"/>
      <c r="U56" s="23"/>
      <c r="V56" s="24"/>
      <c r="W56" s="23"/>
      <c r="X56" s="25"/>
    </row>
    <row r="57" spans="1:24" ht="15">
      <c r="A57" s="18"/>
      <c r="B57" s="19"/>
      <c r="C57" s="20"/>
      <c r="D57" s="19"/>
      <c r="E57" s="19"/>
      <c r="F57" s="21"/>
      <c r="G57" s="21"/>
      <c r="H57" s="21"/>
      <c r="I57" s="21"/>
      <c r="N57" s="37"/>
      <c r="O57" s="37"/>
      <c r="P57" s="37"/>
      <c r="Q57" s="37"/>
      <c r="R57" s="39"/>
      <c r="S57" s="22"/>
      <c r="T57" s="23"/>
      <c r="U57" s="23"/>
      <c r="V57" s="24"/>
      <c r="W57" s="23"/>
      <c r="X57" s="25"/>
    </row>
    <row r="58" spans="1:24" ht="15">
      <c r="A58" s="18"/>
      <c r="B58" s="19"/>
      <c r="C58" s="20"/>
      <c r="D58" s="19"/>
      <c r="E58" s="19"/>
      <c r="F58" s="21"/>
      <c r="G58" s="21"/>
      <c r="H58" s="21"/>
      <c r="I58" s="21"/>
      <c r="N58" s="37"/>
      <c r="O58" s="37"/>
      <c r="P58" s="37"/>
      <c r="Q58" s="37"/>
      <c r="R58" s="39"/>
      <c r="S58" s="22"/>
      <c r="T58" s="23"/>
      <c r="U58" s="23"/>
      <c r="V58" s="24"/>
      <c r="W58" s="23"/>
      <c r="X58" s="25"/>
    </row>
    <row r="59" spans="1:24" ht="15">
      <c r="A59" s="18"/>
      <c r="B59" s="19"/>
      <c r="C59" s="20"/>
      <c r="D59" s="19"/>
      <c r="E59" s="19"/>
      <c r="F59" s="21"/>
      <c r="G59" s="21"/>
      <c r="H59" s="21"/>
      <c r="I59" s="21"/>
      <c r="N59" s="37"/>
      <c r="O59" s="37"/>
      <c r="P59" s="37"/>
      <c r="Q59" s="37"/>
      <c r="R59" s="39"/>
      <c r="S59" s="22"/>
      <c r="T59" s="23"/>
      <c r="U59" s="23"/>
      <c r="V59" s="24"/>
      <c r="W59" s="23"/>
      <c r="X59" s="25"/>
    </row>
    <row r="60" spans="1:24" ht="15">
      <c r="A60" s="18"/>
      <c r="B60" s="19"/>
      <c r="C60" s="20"/>
      <c r="D60" s="19"/>
      <c r="E60" s="19"/>
      <c r="F60" s="21"/>
      <c r="G60" s="21"/>
      <c r="H60" s="21"/>
      <c r="I60" s="21"/>
      <c r="N60" s="37"/>
      <c r="O60" s="37"/>
      <c r="P60" s="37"/>
      <c r="Q60" s="37"/>
      <c r="R60" s="39"/>
      <c r="S60" s="22"/>
      <c r="T60" s="23"/>
      <c r="U60" s="23"/>
      <c r="V60" s="24"/>
      <c r="W60" s="23"/>
      <c r="X60" s="25"/>
    </row>
    <row r="61" spans="1:24" ht="15">
      <c r="A61" s="18"/>
      <c r="B61" s="19"/>
      <c r="C61" s="20"/>
      <c r="D61" s="19"/>
      <c r="E61" s="19"/>
      <c r="F61" s="21"/>
      <c r="G61" s="21"/>
      <c r="H61" s="21"/>
      <c r="I61" s="21"/>
      <c r="N61" s="37"/>
      <c r="O61" s="37"/>
      <c r="P61" s="37"/>
      <c r="Q61" s="37"/>
      <c r="R61" s="39"/>
      <c r="S61" s="22"/>
      <c r="T61" s="23"/>
      <c r="U61" s="23"/>
      <c r="V61" s="24"/>
      <c r="W61" s="23"/>
      <c r="X61" s="25"/>
    </row>
    <row r="62" spans="1:24" ht="15">
      <c r="A62" s="18"/>
      <c r="B62" s="19"/>
      <c r="C62" s="20"/>
      <c r="D62" s="19"/>
      <c r="E62" s="19"/>
      <c r="F62" s="21"/>
      <c r="G62" s="21"/>
      <c r="H62" s="21"/>
      <c r="I62" s="21"/>
      <c r="N62" s="37"/>
      <c r="O62" s="37"/>
      <c r="P62" s="37"/>
      <c r="Q62" s="37"/>
      <c r="R62" s="39"/>
      <c r="S62" s="22"/>
      <c r="T62" s="23"/>
      <c r="U62" s="23"/>
      <c r="V62" s="24"/>
      <c r="W62" s="23"/>
      <c r="X62" s="25"/>
    </row>
    <row r="63" spans="1:24" ht="15">
      <c r="A63" s="18"/>
      <c r="B63" s="19"/>
      <c r="C63" s="20"/>
      <c r="D63" s="19"/>
      <c r="E63" s="19"/>
      <c r="F63" s="21"/>
      <c r="G63" s="21"/>
      <c r="H63" s="21"/>
      <c r="I63" s="21"/>
      <c r="N63" s="37"/>
      <c r="O63" s="37"/>
      <c r="P63" s="37"/>
      <c r="Q63" s="37"/>
      <c r="R63" s="39"/>
      <c r="S63" s="22"/>
      <c r="T63" s="23"/>
      <c r="U63" s="23"/>
      <c r="V63" s="24"/>
      <c r="W63" s="23"/>
      <c r="X63" s="25"/>
    </row>
    <row r="64" spans="1:24" ht="15">
      <c r="A64" s="18"/>
      <c r="B64" s="19"/>
      <c r="C64" s="20"/>
      <c r="D64" s="19"/>
      <c r="E64" s="19"/>
      <c r="F64" s="21"/>
      <c r="G64" s="21"/>
      <c r="H64" s="21"/>
      <c r="I64" s="21"/>
      <c r="N64" s="37"/>
      <c r="O64" s="37"/>
      <c r="P64" s="37"/>
      <c r="Q64" s="37"/>
      <c r="R64" s="39"/>
      <c r="S64" s="22"/>
      <c r="T64" s="23"/>
      <c r="U64" s="23"/>
      <c r="V64" s="24"/>
      <c r="W64" s="23"/>
      <c r="X64" s="25"/>
    </row>
    <row r="65" spans="1:24" ht="15">
      <c r="A65" s="18"/>
      <c r="B65" s="19"/>
      <c r="C65" s="20"/>
      <c r="D65" s="19"/>
      <c r="E65" s="19"/>
      <c r="F65" s="21"/>
      <c r="G65" s="21"/>
      <c r="H65" s="21"/>
      <c r="I65" s="21"/>
      <c r="N65" s="37"/>
      <c r="O65" s="37"/>
      <c r="P65" s="37"/>
      <c r="Q65" s="37"/>
      <c r="R65" s="39"/>
      <c r="S65" s="22"/>
      <c r="T65" s="23"/>
      <c r="U65" s="23"/>
      <c r="V65" s="24"/>
      <c r="W65" s="23"/>
      <c r="X65" s="25"/>
    </row>
    <row r="66" spans="1:24" ht="15">
      <c r="A66" s="18"/>
      <c r="B66" s="19"/>
      <c r="C66" s="20"/>
      <c r="D66" s="19"/>
      <c r="E66" s="19"/>
      <c r="F66" s="21"/>
      <c r="G66" s="21"/>
      <c r="H66" s="21"/>
      <c r="I66" s="21"/>
      <c r="N66" s="37"/>
      <c r="O66" s="37"/>
      <c r="P66" s="37"/>
      <c r="Q66" s="37"/>
      <c r="R66" s="39"/>
      <c r="S66" s="22"/>
      <c r="T66" s="23"/>
      <c r="U66" s="23"/>
      <c r="V66" s="24"/>
      <c r="W66" s="23"/>
      <c r="X66" s="25"/>
    </row>
    <row r="67" spans="1:24" ht="15">
      <c r="A67" s="18"/>
      <c r="B67" s="19"/>
      <c r="C67" s="20"/>
      <c r="D67" s="19"/>
      <c r="E67" s="19"/>
      <c r="F67" s="21"/>
      <c r="G67" s="21"/>
      <c r="H67" s="21"/>
      <c r="I67" s="21"/>
      <c r="N67" s="37"/>
      <c r="O67" s="37"/>
      <c r="P67" s="37"/>
      <c r="Q67" s="37"/>
      <c r="R67" s="39"/>
      <c r="S67" s="22"/>
      <c r="T67" s="23"/>
      <c r="U67" s="23"/>
      <c r="V67" s="24"/>
      <c r="W67" s="23"/>
      <c r="X67" s="25"/>
    </row>
    <row r="68" spans="1:24" ht="15">
      <c r="A68" s="18"/>
      <c r="B68" s="19"/>
      <c r="C68" s="20"/>
      <c r="D68" s="19"/>
      <c r="E68" s="19"/>
      <c r="F68" s="21"/>
      <c r="G68" s="21"/>
      <c r="H68" s="21"/>
      <c r="I68" s="21"/>
      <c r="N68" s="37"/>
      <c r="O68" s="37"/>
      <c r="P68" s="37"/>
      <c r="Q68" s="37"/>
      <c r="R68" s="39"/>
      <c r="S68" s="22"/>
      <c r="T68" s="23"/>
      <c r="U68" s="23"/>
      <c r="V68" s="24"/>
      <c r="W68" s="23"/>
      <c r="X68" s="25"/>
    </row>
  </sheetData>
  <sheetProtection/>
  <mergeCells count="8">
    <mergeCell ref="J18:R18"/>
    <mergeCell ref="J19:R19"/>
    <mergeCell ref="A1:X1"/>
    <mergeCell ref="A2:X2"/>
    <mergeCell ref="A5:X5"/>
    <mergeCell ref="A6:X6"/>
    <mergeCell ref="J16:R16"/>
    <mergeCell ref="J17:R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6"/>
  <sheetViews>
    <sheetView zoomScalePageLayoutView="0" workbookViewId="0" topLeftCell="A1">
      <selection activeCell="V11" sqref="V11"/>
    </sheetView>
  </sheetViews>
  <sheetFormatPr defaultColWidth="10.421875" defaultRowHeight="15"/>
  <cols>
    <col min="1" max="1" width="6.140625" style="15" customWidth="1"/>
    <col min="2" max="2" width="30.7109375" style="2" customWidth="1"/>
    <col min="3" max="3" width="7.28125" style="4" customWidth="1"/>
    <col min="4" max="4" width="8.421875" style="2" customWidth="1"/>
    <col min="5" max="5" width="23.140625" style="5" customWidth="1"/>
    <col min="6" max="9" width="7.8515625" style="6" customWidth="1"/>
    <col min="10" max="13" width="9.421875" style="35" customWidth="1"/>
    <col min="14" max="14" width="9.57421875" style="38" customWidth="1"/>
    <col min="15" max="15" width="9.28125" style="38" customWidth="1"/>
    <col min="16" max="17" width="8.8515625" style="38" customWidth="1"/>
    <col min="18" max="18" width="9.7109375" style="40" customWidth="1"/>
    <col min="19" max="19" width="7.7109375" style="27" customWidth="1"/>
    <col min="20" max="20" width="4.140625" style="28" customWidth="1"/>
    <col min="21" max="21" width="4.57421875" style="28" customWidth="1"/>
    <col min="22" max="22" width="7.7109375" style="29" customWidth="1"/>
    <col min="23" max="23" width="6.421875" style="28" customWidth="1"/>
    <col min="24" max="24" width="23.8515625" style="30" customWidth="1"/>
    <col min="25" max="16384" width="10.421875" style="8" customWidth="1"/>
  </cols>
  <sheetData>
    <row r="1" spans="1:24" s="1" customFormat="1" ht="18">
      <c r="A1" s="187" t="s">
        <v>25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1:24" s="1" customFormat="1" ht="18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</row>
    <row r="3" spans="1:24" ht="15.75">
      <c r="A3" s="70"/>
      <c r="B3" s="71" t="s">
        <v>15</v>
      </c>
      <c r="C3" s="72"/>
      <c r="D3" s="71"/>
      <c r="E3" s="73"/>
      <c r="F3" s="74"/>
      <c r="G3" s="74"/>
      <c r="H3" s="74"/>
      <c r="I3" s="74"/>
      <c r="J3" s="75"/>
      <c r="K3" s="75"/>
      <c r="L3" s="75"/>
      <c r="M3" s="75"/>
      <c r="N3" s="77"/>
      <c r="O3" s="77"/>
      <c r="P3" s="77"/>
      <c r="Q3" s="77"/>
      <c r="R3" s="75"/>
      <c r="S3" s="76"/>
      <c r="T3" s="72"/>
      <c r="U3" s="72"/>
      <c r="V3" s="74"/>
      <c r="W3" s="74"/>
      <c r="X3" s="78" t="s">
        <v>24</v>
      </c>
    </row>
    <row r="4" spans="1:24" s="9" customFormat="1" ht="67.5" customHeight="1">
      <c r="A4" s="79" t="s">
        <v>0</v>
      </c>
      <c r="B4" s="80" t="s">
        <v>1</v>
      </c>
      <c r="C4" s="81" t="s">
        <v>2</v>
      </c>
      <c r="D4" s="81" t="s">
        <v>3</v>
      </c>
      <c r="E4" s="82" t="s">
        <v>35</v>
      </c>
      <c r="F4" s="83" t="s">
        <v>4</v>
      </c>
      <c r="G4" s="84" t="s">
        <v>26</v>
      </c>
      <c r="H4" s="84" t="s">
        <v>27</v>
      </c>
      <c r="I4" s="84" t="s">
        <v>28</v>
      </c>
      <c r="J4" s="84" t="s">
        <v>5</v>
      </c>
      <c r="K4" s="84" t="s">
        <v>29</v>
      </c>
      <c r="L4" s="84" t="s">
        <v>30</v>
      </c>
      <c r="M4" s="84" t="s">
        <v>31</v>
      </c>
      <c r="N4" s="85" t="s">
        <v>6</v>
      </c>
      <c r="O4" s="85" t="s">
        <v>32</v>
      </c>
      <c r="P4" s="85" t="s">
        <v>33</v>
      </c>
      <c r="Q4" s="85" t="s">
        <v>34</v>
      </c>
      <c r="R4" s="84" t="s">
        <v>7</v>
      </c>
      <c r="S4" s="85" t="s">
        <v>13</v>
      </c>
      <c r="T4" s="81" t="s">
        <v>8</v>
      </c>
      <c r="U4" s="81" t="s">
        <v>9</v>
      </c>
      <c r="V4" s="86" t="s">
        <v>10</v>
      </c>
      <c r="W4" s="86" t="s">
        <v>11</v>
      </c>
      <c r="X4" s="82" t="s">
        <v>12</v>
      </c>
    </row>
    <row r="5" spans="1:24" s="10" customFormat="1" ht="15.75">
      <c r="A5" s="189" t="s">
        <v>54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90"/>
      <c r="S5" s="190"/>
      <c r="T5" s="190"/>
      <c r="U5" s="190"/>
      <c r="V5" s="190"/>
      <c r="W5" s="190"/>
      <c r="X5" s="190"/>
    </row>
    <row r="6" spans="1:24" s="10" customFormat="1" ht="16.5" thickBot="1">
      <c r="A6" s="191" t="s">
        <v>130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2"/>
      <c r="S6" s="192"/>
      <c r="T6" s="192"/>
      <c r="U6" s="192"/>
      <c r="V6" s="192"/>
      <c r="W6" s="192"/>
      <c r="X6" s="192"/>
    </row>
    <row r="7" spans="1:24" s="10" customFormat="1" ht="26.25" customHeight="1" thickBot="1">
      <c r="A7" s="168">
        <v>1</v>
      </c>
      <c r="B7" s="169" t="s">
        <v>104</v>
      </c>
      <c r="C7" s="170">
        <v>1988</v>
      </c>
      <c r="D7" s="171" t="s">
        <v>37</v>
      </c>
      <c r="E7" s="172" t="s">
        <v>105</v>
      </c>
      <c r="F7" s="173">
        <v>73.7</v>
      </c>
      <c r="G7" s="134">
        <v>295</v>
      </c>
      <c r="H7" s="134">
        <v>310</v>
      </c>
      <c r="I7" s="133">
        <v>320</v>
      </c>
      <c r="J7" s="174">
        <v>310</v>
      </c>
      <c r="K7" s="132">
        <v>185</v>
      </c>
      <c r="L7" s="132">
        <v>195</v>
      </c>
      <c r="M7" s="131">
        <v>200</v>
      </c>
      <c r="N7" s="174">
        <v>195</v>
      </c>
      <c r="O7" s="132">
        <v>270</v>
      </c>
      <c r="P7" s="132">
        <v>285</v>
      </c>
      <c r="Q7" s="132">
        <v>295</v>
      </c>
      <c r="R7" s="175">
        <v>295</v>
      </c>
      <c r="S7" s="123">
        <f aca="true" t="shared" si="0" ref="S7:S12">SUM(J7,N7,R7)</f>
        <v>800</v>
      </c>
      <c r="T7" s="87"/>
      <c r="U7" s="87"/>
      <c r="V7" s="43"/>
      <c r="W7" s="87"/>
      <c r="X7" s="89"/>
    </row>
    <row r="8" spans="1:24" s="10" customFormat="1" ht="22.5" customHeight="1" thickBot="1">
      <c r="A8" s="168">
        <v>2</v>
      </c>
      <c r="B8" s="169" t="s">
        <v>106</v>
      </c>
      <c r="C8" s="170">
        <v>1980</v>
      </c>
      <c r="D8" s="171" t="s">
        <v>40</v>
      </c>
      <c r="E8" s="172" t="s">
        <v>66</v>
      </c>
      <c r="F8" s="173">
        <v>73.6</v>
      </c>
      <c r="G8" s="134">
        <v>280</v>
      </c>
      <c r="H8" s="134">
        <v>295</v>
      </c>
      <c r="I8" s="133">
        <v>305</v>
      </c>
      <c r="J8" s="174">
        <v>295</v>
      </c>
      <c r="K8" s="132">
        <v>170</v>
      </c>
      <c r="L8" s="131">
        <v>175</v>
      </c>
      <c r="M8" s="132">
        <v>175</v>
      </c>
      <c r="N8" s="174">
        <v>175</v>
      </c>
      <c r="O8" s="132">
        <v>280</v>
      </c>
      <c r="P8" s="131">
        <v>295</v>
      </c>
      <c r="Q8" s="131">
        <v>295</v>
      </c>
      <c r="R8" s="175">
        <v>280</v>
      </c>
      <c r="S8" s="123">
        <f t="shared" si="0"/>
        <v>750</v>
      </c>
      <c r="T8" s="87"/>
      <c r="U8" s="87"/>
      <c r="V8" s="43"/>
      <c r="W8" s="87"/>
      <c r="X8" s="89"/>
    </row>
    <row r="9" spans="1:24" s="10" customFormat="1" ht="25.5" customHeight="1" thickBot="1">
      <c r="A9" s="168">
        <v>3</v>
      </c>
      <c r="B9" s="169" t="s">
        <v>107</v>
      </c>
      <c r="C9" s="170">
        <v>1988</v>
      </c>
      <c r="D9" s="171" t="s">
        <v>40</v>
      </c>
      <c r="E9" s="172" t="s">
        <v>108</v>
      </c>
      <c r="F9" s="173">
        <v>73.3</v>
      </c>
      <c r="G9" s="134">
        <v>265</v>
      </c>
      <c r="H9" s="134">
        <v>275</v>
      </c>
      <c r="I9" s="133">
        <v>280</v>
      </c>
      <c r="J9" s="174">
        <v>275</v>
      </c>
      <c r="K9" s="132">
        <v>180</v>
      </c>
      <c r="L9" s="132">
        <v>190</v>
      </c>
      <c r="M9" s="132">
        <v>195</v>
      </c>
      <c r="N9" s="174">
        <v>195</v>
      </c>
      <c r="O9" s="132">
        <v>250</v>
      </c>
      <c r="P9" s="132">
        <v>265</v>
      </c>
      <c r="Q9" s="131">
        <v>280</v>
      </c>
      <c r="R9" s="175">
        <v>265</v>
      </c>
      <c r="S9" s="123">
        <f t="shared" si="0"/>
        <v>735</v>
      </c>
      <c r="T9" s="87"/>
      <c r="U9" s="87"/>
      <c r="V9" s="43"/>
      <c r="W9" s="87"/>
      <c r="X9" s="89"/>
    </row>
    <row r="10" spans="1:24" s="10" customFormat="1" ht="21" customHeight="1" thickBot="1">
      <c r="A10" s="168">
        <v>4</v>
      </c>
      <c r="B10" s="169" t="s">
        <v>109</v>
      </c>
      <c r="C10" s="170">
        <v>1986</v>
      </c>
      <c r="D10" s="171" t="s">
        <v>40</v>
      </c>
      <c r="E10" s="172" t="s">
        <v>72</v>
      </c>
      <c r="F10" s="173">
        <v>71.8</v>
      </c>
      <c r="G10" s="134">
        <v>260</v>
      </c>
      <c r="H10" s="133">
        <v>275</v>
      </c>
      <c r="I10" s="133">
        <v>275</v>
      </c>
      <c r="J10" s="174">
        <v>260</v>
      </c>
      <c r="K10" s="132">
        <v>170</v>
      </c>
      <c r="L10" s="132">
        <v>177.5</v>
      </c>
      <c r="M10" s="132">
        <v>182.5</v>
      </c>
      <c r="N10" s="174">
        <v>182.5</v>
      </c>
      <c r="O10" s="132">
        <v>240</v>
      </c>
      <c r="P10" s="132">
        <v>252.5</v>
      </c>
      <c r="Q10" s="132">
        <v>260</v>
      </c>
      <c r="R10" s="175">
        <v>260</v>
      </c>
      <c r="S10" s="123">
        <f t="shared" si="0"/>
        <v>702.5</v>
      </c>
      <c r="T10" s="87"/>
      <c r="U10" s="87"/>
      <c r="V10" s="43"/>
      <c r="W10" s="87"/>
      <c r="X10" s="89"/>
    </row>
    <row r="11" spans="1:24" s="10" customFormat="1" ht="22.5" customHeight="1" thickBot="1">
      <c r="A11" s="168">
        <v>5</v>
      </c>
      <c r="B11" s="169" t="s">
        <v>110</v>
      </c>
      <c r="C11" s="170">
        <v>1981</v>
      </c>
      <c r="D11" s="171" t="s">
        <v>37</v>
      </c>
      <c r="E11" s="172" t="s">
        <v>111</v>
      </c>
      <c r="F11" s="173">
        <v>73.5</v>
      </c>
      <c r="G11" s="133">
        <v>255</v>
      </c>
      <c r="H11" s="133">
        <v>260</v>
      </c>
      <c r="I11" s="133">
        <v>260</v>
      </c>
      <c r="J11" s="174">
        <v>0</v>
      </c>
      <c r="K11" s="131">
        <v>210</v>
      </c>
      <c r="L11" s="131"/>
      <c r="M11" s="131"/>
      <c r="N11" s="174"/>
      <c r="O11" s="131">
        <v>250</v>
      </c>
      <c r="P11" s="131"/>
      <c r="Q11" s="131"/>
      <c r="R11" s="175"/>
      <c r="S11" s="123">
        <f t="shared" si="0"/>
        <v>0</v>
      </c>
      <c r="T11" s="87"/>
      <c r="U11" s="87"/>
      <c r="V11" s="43"/>
      <c r="W11" s="87"/>
      <c r="X11" s="89"/>
    </row>
    <row r="12" spans="1:24" s="10" customFormat="1" ht="22.5" customHeight="1" thickBot="1">
      <c r="A12" s="168">
        <v>6</v>
      </c>
      <c r="B12" s="169" t="s">
        <v>112</v>
      </c>
      <c r="C12" s="170">
        <v>1987</v>
      </c>
      <c r="D12" s="171" t="s">
        <v>37</v>
      </c>
      <c r="E12" s="172" t="s">
        <v>113</v>
      </c>
      <c r="F12" s="173">
        <v>72.9</v>
      </c>
      <c r="G12" s="133">
        <v>295</v>
      </c>
      <c r="H12" s="133">
        <v>295</v>
      </c>
      <c r="I12" s="133">
        <v>295</v>
      </c>
      <c r="J12" s="174">
        <v>0</v>
      </c>
      <c r="K12" s="131">
        <v>200</v>
      </c>
      <c r="L12" s="131"/>
      <c r="M12" s="131"/>
      <c r="N12" s="174"/>
      <c r="O12" s="131">
        <v>270</v>
      </c>
      <c r="P12" s="131"/>
      <c r="Q12" s="131"/>
      <c r="R12" s="175"/>
      <c r="S12" s="123">
        <f t="shared" si="0"/>
        <v>0</v>
      </c>
      <c r="T12" s="87"/>
      <c r="U12" s="87"/>
      <c r="V12" s="43"/>
      <c r="W12" s="87"/>
      <c r="X12" s="89"/>
    </row>
    <row r="13" spans="1:24" s="16" customFormat="1" ht="15.75">
      <c r="A13" s="90"/>
      <c r="B13" s="90"/>
      <c r="C13" s="90"/>
      <c r="D13" s="90"/>
      <c r="E13" s="90"/>
      <c r="F13" s="90"/>
      <c r="G13" s="90"/>
      <c r="H13" s="90"/>
      <c r="I13" s="90"/>
      <c r="J13" s="91"/>
      <c r="K13" s="91"/>
      <c r="L13" s="91"/>
      <c r="M13" s="91"/>
      <c r="N13" s="92"/>
      <c r="O13" s="92"/>
      <c r="P13" s="92"/>
      <c r="Q13" s="92"/>
      <c r="R13" s="91"/>
      <c r="S13" s="90"/>
      <c r="T13" s="90"/>
      <c r="U13" s="90"/>
      <c r="V13" s="88"/>
      <c r="W13" s="90"/>
      <c r="X13" s="90"/>
    </row>
    <row r="14" spans="1:24" s="10" customFormat="1" ht="13.5" customHeight="1">
      <c r="A14" s="93" t="s">
        <v>16</v>
      </c>
      <c r="B14" s="94"/>
      <c r="C14" s="95"/>
      <c r="D14" s="95" t="s">
        <v>17</v>
      </c>
      <c r="E14" s="96"/>
      <c r="F14" s="97"/>
      <c r="G14" s="97"/>
      <c r="H14" s="97"/>
      <c r="I14" s="97"/>
      <c r="J14" s="193"/>
      <c r="K14" s="193"/>
      <c r="L14" s="193"/>
      <c r="M14" s="193"/>
      <c r="N14" s="193"/>
      <c r="O14" s="193"/>
      <c r="P14" s="193"/>
      <c r="Q14" s="193"/>
      <c r="R14" s="193"/>
      <c r="S14" s="98"/>
      <c r="T14" s="98"/>
      <c r="U14" s="98"/>
      <c r="V14" s="98"/>
      <c r="W14" s="98"/>
      <c r="X14" s="98"/>
    </row>
    <row r="15" spans="1:24" s="10" customFormat="1" ht="15.75">
      <c r="A15" s="95"/>
      <c r="B15" s="94"/>
      <c r="C15" s="95"/>
      <c r="D15" s="95" t="s">
        <v>19</v>
      </c>
      <c r="E15" s="96"/>
      <c r="F15" s="97"/>
      <c r="G15" s="97"/>
      <c r="H15" s="97"/>
      <c r="I15" s="97"/>
      <c r="J15" s="186"/>
      <c r="K15" s="186"/>
      <c r="L15" s="186"/>
      <c r="M15" s="186"/>
      <c r="N15" s="186"/>
      <c r="O15" s="186"/>
      <c r="P15" s="186"/>
      <c r="Q15" s="186"/>
      <c r="R15" s="186"/>
      <c r="S15" s="98"/>
      <c r="T15" s="98"/>
      <c r="U15" s="98"/>
      <c r="V15" s="98"/>
      <c r="W15" s="98"/>
      <c r="X15" s="98"/>
    </row>
    <row r="16" spans="1:24" s="10" customFormat="1" ht="15.75">
      <c r="A16" s="95"/>
      <c r="B16" s="94"/>
      <c r="C16" s="95"/>
      <c r="D16" s="95" t="s">
        <v>19</v>
      </c>
      <c r="E16" s="96"/>
      <c r="F16" s="97"/>
      <c r="G16" s="97"/>
      <c r="H16" s="97"/>
      <c r="I16" s="97"/>
      <c r="J16" s="186"/>
      <c r="K16" s="186"/>
      <c r="L16" s="186"/>
      <c r="M16" s="186"/>
      <c r="N16" s="186"/>
      <c r="O16" s="186"/>
      <c r="P16" s="186"/>
      <c r="Q16" s="186"/>
      <c r="R16" s="186"/>
      <c r="S16" s="98"/>
      <c r="T16" s="98"/>
      <c r="U16" s="98"/>
      <c r="V16" s="98"/>
      <c r="W16" s="98"/>
      <c r="X16" s="98"/>
    </row>
    <row r="17" spans="1:24" s="10" customFormat="1" ht="15.75">
      <c r="A17" s="100"/>
      <c r="B17" s="101"/>
      <c r="C17" s="99"/>
      <c r="D17" s="102" t="s">
        <v>21</v>
      </c>
      <c r="E17" s="103"/>
      <c r="F17" s="104"/>
      <c r="G17" s="104"/>
      <c r="H17" s="104"/>
      <c r="I17" s="104"/>
      <c r="J17" s="186"/>
      <c r="K17" s="186"/>
      <c r="L17" s="186"/>
      <c r="M17" s="186"/>
      <c r="N17" s="186"/>
      <c r="O17" s="186"/>
      <c r="P17" s="186"/>
      <c r="Q17" s="186"/>
      <c r="R17" s="186"/>
      <c r="S17" s="98"/>
      <c r="T17" s="98"/>
      <c r="U17" s="98"/>
      <c r="V17" s="98"/>
      <c r="W17" s="98"/>
      <c r="X17" s="98"/>
    </row>
    <row r="18" spans="1:24" ht="15">
      <c r="A18" s="18"/>
      <c r="B18" s="19"/>
      <c r="C18" s="20"/>
      <c r="D18" s="19"/>
      <c r="E18" s="19"/>
      <c r="F18" s="21"/>
      <c r="G18" s="21"/>
      <c r="H18" s="21"/>
      <c r="I18" s="21"/>
      <c r="N18" s="37"/>
      <c r="O18" s="37"/>
      <c r="P18" s="37"/>
      <c r="Q18" s="37"/>
      <c r="R18" s="39"/>
      <c r="S18" s="22"/>
      <c r="T18" s="23"/>
      <c r="U18" s="23"/>
      <c r="V18" s="24"/>
      <c r="W18" s="23"/>
      <c r="X18" s="25"/>
    </row>
    <row r="19" spans="1:24" ht="15">
      <c r="A19" s="18"/>
      <c r="B19" s="19"/>
      <c r="C19" s="20"/>
      <c r="D19" s="19"/>
      <c r="E19" s="19"/>
      <c r="F19" s="21"/>
      <c r="G19" s="21"/>
      <c r="H19" s="21"/>
      <c r="I19" s="21"/>
      <c r="N19" s="37"/>
      <c r="O19" s="37"/>
      <c r="P19" s="37"/>
      <c r="Q19" s="37"/>
      <c r="R19" s="39"/>
      <c r="S19" s="22"/>
      <c r="T19" s="23"/>
      <c r="U19" s="23"/>
      <c r="V19" s="24"/>
      <c r="W19" s="23"/>
      <c r="X19" s="25"/>
    </row>
    <row r="20" spans="1:24" ht="15">
      <c r="A20" s="18"/>
      <c r="B20" s="19"/>
      <c r="C20" s="20"/>
      <c r="D20" s="19"/>
      <c r="E20" s="19"/>
      <c r="F20" s="21"/>
      <c r="G20" s="21"/>
      <c r="H20" s="21"/>
      <c r="I20" s="21"/>
      <c r="N20" s="37"/>
      <c r="O20" s="37"/>
      <c r="P20" s="37"/>
      <c r="Q20" s="37"/>
      <c r="R20" s="39"/>
      <c r="S20" s="22"/>
      <c r="T20" s="23"/>
      <c r="U20" s="23"/>
      <c r="V20" s="24"/>
      <c r="W20" s="23"/>
      <c r="X20" s="25"/>
    </row>
    <row r="21" spans="1:24" ht="15">
      <c r="A21" s="18"/>
      <c r="B21" s="19"/>
      <c r="C21" s="20"/>
      <c r="D21" s="19"/>
      <c r="E21" s="19"/>
      <c r="F21" s="21"/>
      <c r="G21" s="21"/>
      <c r="H21" s="21"/>
      <c r="I21" s="21"/>
      <c r="N21" s="37"/>
      <c r="O21" s="37"/>
      <c r="P21" s="37"/>
      <c r="Q21" s="37"/>
      <c r="R21" s="39"/>
      <c r="S21" s="22"/>
      <c r="T21" s="23"/>
      <c r="U21" s="23"/>
      <c r="V21" s="24"/>
      <c r="W21" s="23"/>
      <c r="X21" s="25"/>
    </row>
    <row r="22" spans="1:24" ht="15">
      <c r="A22" s="18"/>
      <c r="B22" s="19"/>
      <c r="C22" s="20"/>
      <c r="D22" s="19"/>
      <c r="E22" s="19"/>
      <c r="F22" s="21"/>
      <c r="G22" s="21"/>
      <c r="H22" s="21"/>
      <c r="I22" s="21"/>
      <c r="N22" s="37"/>
      <c r="O22" s="37"/>
      <c r="P22" s="37"/>
      <c r="Q22" s="37"/>
      <c r="R22" s="39"/>
      <c r="S22" s="22"/>
      <c r="T22" s="23"/>
      <c r="U22" s="23"/>
      <c r="V22" s="24"/>
      <c r="W22" s="23"/>
      <c r="X22" s="25"/>
    </row>
    <row r="23" spans="1:24" ht="15">
      <c r="A23" s="18"/>
      <c r="B23" s="19"/>
      <c r="C23" s="20"/>
      <c r="D23" s="19"/>
      <c r="E23" s="19"/>
      <c r="F23" s="21"/>
      <c r="G23" s="21"/>
      <c r="H23" s="21"/>
      <c r="I23" s="21"/>
      <c r="N23" s="37"/>
      <c r="O23" s="37"/>
      <c r="P23" s="37"/>
      <c r="Q23" s="37"/>
      <c r="R23" s="39"/>
      <c r="S23" s="22"/>
      <c r="T23" s="23"/>
      <c r="U23" s="23"/>
      <c r="V23" s="24"/>
      <c r="W23" s="23"/>
      <c r="X23" s="25"/>
    </row>
    <row r="24" spans="1:24" ht="15">
      <c r="A24" s="18"/>
      <c r="B24" s="19"/>
      <c r="C24" s="20"/>
      <c r="D24" s="19"/>
      <c r="E24" s="19"/>
      <c r="F24" s="21"/>
      <c r="G24" s="21"/>
      <c r="H24" s="21"/>
      <c r="I24" s="21"/>
      <c r="N24" s="37"/>
      <c r="O24" s="37"/>
      <c r="P24" s="37"/>
      <c r="Q24" s="37"/>
      <c r="R24" s="39"/>
      <c r="S24" s="22"/>
      <c r="T24" s="23"/>
      <c r="U24" s="23"/>
      <c r="V24" s="24"/>
      <c r="W24" s="23"/>
      <c r="X24" s="25"/>
    </row>
    <row r="25" spans="1:24" ht="15">
      <c r="A25" s="18"/>
      <c r="B25" s="19"/>
      <c r="C25" s="20"/>
      <c r="D25" s="19"/>
      <c r="E25" s="19"/>
      <c r="F25" s="21"/>
      <c r="G25" s="21"/>
      <c r="H25" s="21"/>
      <c r="I25" s="21"/>
      <c r="N25" s="37"/>
      <c r="O25" s="37"/>
      <c r="P25" s="37"/>
      <c r="Q25" s="37"/>
      <c r="R25" s="39"/>
      <c r="S25" s="22"/>
      <c r="T25" s="23"/>
      <c r="U25" s="23"/>
      <c r="V25" s="24"/>
      <c r="W25" s="23"/>
      <c r="X25" s="25"/>
    </row>
    <row r="26" spans="1:24" ht="15">
      <c r="A26" s="18"/>
      <c r="B26" s="19"/>
      <c r="C26" s="20"/>
      <c r="D26" s="19"/>
      <c r="E26" s="19"/>
      <c r="F26" s="21"/>
      <c r="G26" s="21"/>
      <c r="H26" s="21"/>
      <c r="I26" s="21"/>
      <c r="N26" s="37"/>
      <c r="O26" s="37"/>
      <c r="P26" s="37"/>
      <c r="Q26" s="37"/>
      <c r="R26" s="39"/>
      <c r="S26" s="22"/>
      <c r="T26" s="23"/>
      <c r="U26" s="23"/>
      <c r="V26" s="24"/>
      <c r="W26" s="23"/>
      <c r="X26" s="25"/>
    </row>
    <row r="27" spans="1:24" ht="15">
      <c r="A27" s="18"/>
      <c r="B27" s="19"/>
      <c r="C27" s="20"/>
      <c r="D27" s="19"/>
      <c r="E27" s="19"/>
      <c r="F27" s="21"/>
      <c r="G27" s="21"/>
      <c r="H27" s="21"/>
      <c r="I27" s="21"/>
      <c r="N27" s="37"/>
      <c r="O27" s="37"/>
      <c r="P27" s="37"/>
      <c r="Q27" s="37"/>
      <c r="R27" s="39"/>
      <c r="S27" s="22"/>
      <c r="T27" s="23"/>
      <c r="U27" s="23"/>
      <c r="V27" s="24"/>
      <c r="W27" s="23"/>
      <c r="X27" s="25"/>
    </row>
    <row r="28" spans="1:24" ht="15">
      <c r="A28" s="18"/>
      <c r="B28" s="19"/>
      <c r="C28" s="20"/>
      <c r="D28" s="19"/>
      <c r="E28" s="19"/>
      <c r="F28" s="21"/>
      <c r="G28" s="21"/>
      <c r="H28" s="21"/>
      <c r="I28" s="21"/>
      <c r="N28" s="37"/>
      <c r="O28" s="37"/>
      <c r="P28" s="37"/>
      <c r="Q28" s="37"/>
      <c r="R28" s="39"/>
      <c r="S28" s="22"/>
      <c r="T28" s="23"/>
      <c r="U28" s="23"/>
      <c r="V28" s="24"/>
      <c r="W28" s="23"/>
      <c r="X28" s="25"/>
    </row>
    <row r="29" spans="1:24" ht="15">
      <c r="A29" s="18"/>
      <c r="B29" s="19"/>
      <c r="C29" s="20"/>
      <c r="D29" s="19"/>
      <c r="E29" s="19"/>
      <c r="F29" s="21"/>
      <c r="G29" s="21"/>
      <c r="H29" s="21"/>
      <c r="I29" s="21"/>
      <c r="N29" s="37"/>
      <c r="O29" s="37"/>
      <c r="P29" s="37"/>
      <c r="Q29" s="37"/>
      <c r="R29" s="39"/>
      <c r="S29" s="22"/>
      <c r="T29" s="23"/>
      <c r="U29" s="23"/>
      <c r="V29" s="24"/>
      <c r="W29" s="23"/>
      <c r="X29" s="25"/>
    </row>
    <row r="30" spans="1:24" ht="15">
      <c r="A30" s="18"/>
      <c r="B30" s="19"/>
      <c r="C30" s="20"/>
      <c r="D30" s="19"/>
      <c r="E30" s="19"/>
      <c r="F30" s="21"/>
      <c r="G30" s="21"/>
      <c r="H30" s="21"/>
      <c r="I30" s="21"/>
      <c r="N30" s="37"/>
      <c r="O30" s="37"/>
      <c r="P30" s="37"/>
      <c r="Q30" s="37"/>
      <c r="R30" s="39"/>
      <c r="S30" s="22"/>
      <c r="T30" s="23"/>
      <c r="U30" s="23"/>
      <c r="V30" s="24"/>
      <c r="W30" s="23"/>
      <c r="X30" s="25"/>
    </row>
    <row r="31" spans="1:24" ht="15">
      <c r="A31" s="18"/>
      <c r="B31" s="19"/>
      <c r="C31" s="20"/>
      <c r="D31" s="19"/>
      <c r="E31" s="19"/>
      <c r="F31" s="21"/>
      <c r="G31" s="21"/>
      <c r="H31" s="21"/>
      <c r="I31" s="21"/>
      <c r="N31" s="37"/>
      <c r="O31" s="37"/>
      <c r="P31" s="37"/>
      <c r="Q31" s="37"/>
      <c r="R31" s="39"/>
      <c r="S31" s="22"/>
      <c r="T31" s="23"/>
      <c r="U31" s="23"/>
      <c r="V31" s="24"/>
      <c r="W31" s="23"/>
      <c r="X31" s="25"/>
    </row>
    <row r="32" spans="1:24" ht="15">
      <c r="A32" s="18"/>
      <c r="B32" s="19"/>
      <c r="C32" s="20"/>
      <c r="D32" s="19"/>
      <c r="E32" s="19"/>
      <c r="F32" s="21"/>
      <c r="G32" s="21"/>
      <c r="H32" s="21"/>
      <c r="I32" s="21"/>
      <c r="N32" s="37"/>
      <c r="O32" s="37"/>
      <c r="P32" s="37"/>
      <c r="Q32" s="37"/>
      <c r="R32" s="39"/>
      <c r="S32" s="22"/>
      <c r="T32" s="23"/>
      <c r="U32" s="23"/>
      <c r="V32" s="24"/>
      <c r="W32" s="23"/>
      <c r="X32" s="25"/>
    </row>
    <row r="33" spans="1:24" ht="15">
      <c r="A33" s="18"/>
      <c r="B33" s="19"/>
      <c r="C33" s="20"/>
      <c r="D33" s="19"/>
      <c r="E33" s="19"/>
      <c r="F33" s="21"/>
      <c r="G33" s="21"/>
      <c r="H33" s="21"/>
      <c r="I33" s="21"/>
      <c r="N33" s="37"/>
      <c r="O33" s="37"/>
      <c r="P33" s="37"/>
      <c r="Q33" s="37"/>
      <c r="R33" s="39"/>
      <c r="S33" s="22"/>
      <c r="T33" s="23"/>
      <c r="U33" s="23"/>
      <c r="V33" s="24"/>
      <c r="W33" s="23"/>
      <c r="X33" s="25"/>
    </row>
    <row r="34" spans="1:24" ht="15">
      <c r="A34" s="18"/>
      <c r="B34" s="19"/>
      <c r="C34" s="20"/>
      <c r="D34" s="19"/>
      <c r="E34" s="19"/>
      <c r="F34" s="21"/>
      <c r="G34" s="21"/>
      <c r="H34" s="21"/>
      <c r="I34" s="21"/>
      <c r="N34" s="37"/>
      <c r="O34" s="37"/>
      <c r="P34" s="37"/>
      <c r="Q34" s="37"/>
      <c r="R34" s="39"/>
      <c r="S34" s="22"/>
      <c r="T34" s="23"/>
      <c r="U34" s="23"/>
      <c r="V34" s="24"/>
      <c r="W34" s="23"/>
      <c r="X34" s="25"/>
    </row>
    <row r="35" spans="1:24" ht="15">
      <c r="A35" s="18"/>
      <c r="B35" s="19"/>
      <c r="C35" s="20"/>
      <c r="D35" s="19"/>
      <c r="E35" s="19"/>
      <c r="F35" s="21"/>
      <c r="G35" s="21"/>
      <c r="H35" s="21"/>
      <c r="I35" s="21"/>
      <c r="N35" s="37"/>
      <c r="O35" s="37"/>
      <c r="P35" s="37"/>
      <c r="Q35" s="37"/>
      <c r="R35" s="39"/>
      <c r="S35" s="22"/>
      <c r="T35" s="23"/>
      <c r="U35" s="23"/>
      <c r="V35" s="24"/>
      <c r="W35" s="23"/>
      <c r="X35" s="25"/>
    </row>
    <row r="36" spans="1:24" ht="15">
      <c r="A36" s="18"/>
      <c r="B36" s="19"/>
      <c r="C36" s="20"/>
      <c r="D36" s="19"/>
      <c r="E36" s="19"/>
      <c r="F36" s="21"/>
      <c r="G36" s="21"/>
      <c r="H36" s="21"/>
      <c r="I36" s="21"/>
      <c r="N36" s="37"/>
      <c r="O36" s="37"/>
      <c r="P36" s="37"/>
      <c r="Q36" s="37"/>
      <c r="R36" s="39"/>
      <c r="S36" s="22"/>
      <c r="T36" s="23"/>
      <c r="U36" s="23"/>
      <c r="V36" s="24"/>
      <c r="W36" s="23"/>
      <c r="X36" s="25"/>
    </row>
    <row r="37" spans="1:24" ht="15">
      <c r="A37" s="18"/>
      <c r="B37" s="19"/>
      <c r="C37" s="20"/>
      <c r="D37" s="19"/>
      <c r="E37" s="19"/>
      <c r="F37" s="21"/>
      <c r="G37" s="21"/>
      <c r="H37" s="21"/>
      <c r="I37" s="21"/>
      <c r="N37" s="37"/>
      <c r="O37" s="37"/>
      <c r="P37" s="37"/>
      <c r="Q37" s="37"/>
      <c r="R37" s="39"/>
      <c r="S37" s="22"/>
      <c r="T37" s="23"/>
      <c r="U37" s="23"/>
      <c r="V37" s="24"/>
      <c r="W37" s="23"/>
      <c r="X37" s="25"/>
    </row>
    <row r="38" spans="1:24" ht="15">
      <c r="A38" s="18"/>
      <c r="B38" s="19"/>
      <c r="C38" s="20"/>
      <c r="D38" s="19"/>
      <c r="E38" s="19"/>
      <c r="F38" s="21"/>
      <c r="G38" s="21"/>
      <c r="H38" s="21"/>
      <c r="I38" s="21"/>
      <c r="N38" s="37"/>
      <c r="O38" s="37"/>
      <c r="P38" s="37"/>
      <c r="Q38" s="37"/>
      <c r="R38" s="39"/>
      <c r="S38" s="22"/>
      <c r="T38" s="23"/>
      <c r="U38" s="23"/>
      <c r="V38" s="24"/>
      <c r="W38" s="23"/>
      <c r="X38" s="25"/>
    </row>
    <row r="39" spans="1:24" ht="15">
      <c r="A39" s="18"/>
      <c r="B39" s="19"/>
      <c r="C39" s="20"/>
      <c r="D39" s="19"/>
      <c r="E39" s="19"/>
      <c r="F39" s="21"/>
      <c r="G39" s="21"/>
      <c r="H39" s="21"/>
      <c r="I39" s="21"/>
      <c r="N39" s="37"/>
      <c r="O39" s="37"/>
      <c r="P39" s="37"/>
      <c r="Q39" s="37"/>
      <c r="R39" s="39"/>
      <c r="S39" s="22"/>
      <c r="T39" s="23"/>
      <c r="U39" s="23"/>
      <c r="V39" s="24"/>
      <c r="W39" s="23"/>
      <c r="X39" s="25"/>
    </row>
    <row r="40" spans="1:24" ht="15">
      <c r="A40" s="18"/>
      <c r="B40" s="19"/>
      <c r="C40" s="20"/>
      <c r="D40" s="19"/>
      <c r="E40" s="19"/>
      <c r="F40" s="21"/>
      <c r="G40" s="21"/>
      <c r="H40" s="21"/>
      <c r="I40" s="21"/>
      <c r="N40" s="37"/>
      <c r="O40" s="37"/>
      <c r="P40" s="37"/>
      <c r="Q40" s="37"/>
      <c r="R40" s="39"/>
      <c r="S40" s="22"/>
      <c r="T40" s="23"/>
      <c r="U40" s="23"/>
      <c r="V40" s="24"/>
      <c r="W40" s="23"/>
      <c r="X40" s="25"/>
    </row>
    <row r="41" spans="1:24" ht="15">
      <c r="A41" s="18"/>
      <c r="B41" s="19"/>
      <c r="C41" s="20"/>
      <c r="D41" s="19"/>
      <c r="E41" s="19"/>
      <c r="F41" s="21"/>
      <c r="G41" s="21"/>
      <c r="H41" s="21"/>
      <c r="I41" s="21"/>
      <c r="N41" s="37"/>
      <c r="O41" s="37"/>
      <c r="P41" s="37"/>
      <c r="Q41" s="37"/>
      <c r="R41" s="39"/>
      <c r="S41" s="22"/>
      <c r="T41" s="23"/>
      <c r="U41" s="23"/>
      <c r="V41" s="24"/>
      <c r="W41" s="23"/>
      <c r="X41" s="25"/>
    </row>
    <row r="42" spans="1:24" ht="15">
      <c r="A42" s="18"/>
      <c r="B42" s="19"/>
      <c r="C42" s="20"/>
      <c r="D42" s="19"/>
      <c r="E42" s="19"/>
      <c r="F42" s="21"/>
      <c r="G42" s="21"/>
      <c r="H42" s="21"/>
      <c r="I42" s="21"/>
      <c r="N42" s="37"/>
      <c r="O42" s="37"/>
      <c r="P42" s="37"/>
      <c r="Q42" s="37"/>
      <c r="R42" s="39"/>
      <c r="S42" s="22"/>
      <c r="T42" s="23"/>
      <c r="U42" s="23"/>
      <c r="V42" s="24"/>
      <c r="W42" s="23"/>
      <c r="X42" s="25"/>
    </row>
    <row r="43" spans="1:24" ht="15">
      <c r="A43" s="18"/>
      <c r="B43" s="19"/>
      <c r="C43" s="20"/>
      <c r="D43" s="19"/>
      <c r="E43" s="19"/>
      <c r="F43" s="21"/>
      <c r="G43" s="21"/>
      <c r="H43" s="21"/>
      <c r="I43" s="21"/>
      <c r="N43" s="37"/>
      <c r="O43" s="37"/>
      <c r="P43" s="37"/>
      <c r="Q43" s="37"/>
      <c r="R43" s="39"/>
      <c r="S43" s="22"/>
      <c r="T43" s="23"/>
      <c r="U43" s="23"/>
      <c r="V43" s="24"/>
      <c r="W43" s="23"/>
      <c r="X43" s="25"/>
    </row>
    <row r="44" spans="1:24" ht="15">
      <c r="A44" s="18"/>
      <c r="B44" s="19"/>
      <c r="C44" s="20"/>
      <c r="D44" s="19"/>
      <c r="E44" s="19"/>
      <c r="F44" s="21"/>
      <c r="G44" s="21"/>
      <c r="H44" s="21"/>
      <c r="I44" s="21"/>
      <c r="N44" s="37"/>
      <c r="O44" s="37"/>
      <c r="P44" s="37"/>
      <c r="Q44" s="37"/>
      <c r="R44" s="39"/>
      <c r="S44" s="22"/>
      <c r="T44" s="23"/>
      <c r="U44" s="23"/>
      <c r="V44" s="24"/>
      <c r="W44" s="23"/>
      <c r="X44" s="25"/>
    </row>
    <row r="45" spans="1:24" ht="15">
      <c r="A45" s="18"/>
      <c r="B45" s="19"/>
      <c r="C45" s="20"/>
      <c r="D45" s="19"/>
      <c r="E45" s="19"/>
      <c r="F45" s="21"/>
      <c r="G45" s="21"/>
      <c r="H45" s="21"/>
      <c r="I45" s="21"/>
      <c r="N45" s="37"/>
      <c r="O45" s="37"/>
      <c r="P45" s="37"/>
      <c r="Q45" s="37"/>
      <c r="R45" s="39"/>
      <c r="S45" s="22"/>
      <c r="T45" s="23"/>
      <c r="U45" s="23"/>
      <c r="V45" s="24"/>
      <c r="W45" s="23"/>
      <c r="X45" s="25"/>
    </row>
    <row r="46" spans="1:24" ht="15">
      <c r="A46" s="18"/>
      <c r="B46" s="19"/>
      <c r="C46" s="20"/>
      <c r="D46" s="19"/>
      <c r="E46" s="19"/>
      <c r="F46" s="21"/>
      <c r="G46" s="21"/>
      <c r="H46" s="21"/>
      <c r="I46" s="21"/>
      <c r="N46" s="37"/>
      <c r="O46" s="37"/>
      <c r="P46" s="37"/>
      <c r="Q46" s="37"/>
      <c r="R46" s="39"/>
      <c r="S46" s="22"/>
      <c r="T46" s="23"/>
      <c r="U46" s="23"/>
      <c r="V46" s="24"/>
      <c r="W46" s="23"/>
      <c r="X46" s="25"/>
    </row>
    <row r="47" spans="1:24" ht="15">
      <c r="A47" s="18"/>
      <c r="B47" s="19"/>
      <c r="C47" s="20"/>
      <c r="D47" s="19"/>
      <c r="E47" s="19"/>
      <c r="F47" s="21"/>
      <c r="G47" s="21"/>
      <c r="H47" s="21"/>
      <c r="I47" s="21"/>
      <c r="N47" s="37"/>
      <c r="O47" s="37"/>
      <c r="P47" s="37"/>
      <c r="Q47" s="37"/>
      <c r="R47" s="39"/>
      <c r="S47" s="22"/>
      <c r="T47" s="23"/>
      <c r="U47" s="23"/>
      <c r="V47" s="24"/>
      <c r="W47" s="23"/>
      <c r="X47" s="25"/>
    </row>
    <row r="48" spans="1:24" ht="15">
      <c r="A48" s="18"/>
      <c r="B48" s="19"/>
      <c r="C48" s="20"/>
      <c r="D48" s="19"/>
      <c r="E48" s="19"/>
      <c r="F48" s="21"/>
      <c r="G48" s="21"/>
      <c r="H48" s="21"/>
      <c r="I48" s="21"/>
      <c r="N48" s="37"/>
      <c r="O48" s="37"/>
      <c r="P48" s="37"/>
      <c r="Q48" s="37"/>
      <c r="R48" s="39"/>
      <c r="S48" s="22"/>
      <c r="T48" s="23"/>
      <c r="U48" s="23"/>
      <c r="V48" s="24"/>
      <c r="W48" s="23"/>
      <c r="X48" s="25"/>
    </row>
    <row r="49" spans="1:24" ht="15">
      <c r="A49" s="18"/>
      <c r="B49" s="19"/>
      <c r="C49" s="20"/>
      <c r="D49" s="19"/>
      <c r="E49" s="19"/>
      <c r="F49" s="21"/>
      <c r="G49" s="21"/>
      <c r="H49" s="21"/>
      <c r="I49" s="21"/>
      <c r="N49" s="37"/>
      <c r="O49" s="37"/>
      <c r="P49" s="37"/>
      <c r="Q49" s="37"/>
      <c r="R49" s="39"/>
      <c r="S49" s="22"/>
      <c r="T49" s="23"/>
      <c r="U49" s="23"/>
      <c r="V49" s="24"/>
      <c r="W49" s="23"/>
      <c r="X49" s="25"/>
    </row>
    <row r="50" spans="1:24" ht="15">
      <c r="A50" s="18"/>
      <c r="B50" s="19"/>
      <c r="C50" s="20"/>
      <c r="D50" s="19"/>
      <c r="E50" s="19"/>
      <c r="F50" s="21"/>
      <c r="G50" s="21"/>
      <c r="H50" s="21"/>
      <c r="I50" s="21"/>
      <c r="N50" s="37"/>
      <c r="O50" s="37"/>
      <c r="P50" s="37"/>
      <c r="Q50" s="37"/>
      <c r="R50" s="39"/>
      <c r="S50" s="22"/>
      <c r="T50" s="23"/>
      <c r="U50" s="23"/>
      <c r="V50" s="24"/>
      <c r="W50" s="23"/>
      <c r="X50" s="25"/>
    </row>
    <row r="51" spans="1:24" ht="15">
      <c r="A51" s="18"/>
      <c r="B51" s="19"/>
      <c r="C51" s="20"/>
      <c r="D51" s="19"/>
      <c r="E51" s="19"/>
      <c r="F51" s="21"/>
      <c r="G51" s="21"/>
      <c r="H51" s="21"/>
      <c r="I51" s="21"/>
      <c r="N51" s="37"/>
      <c r="O51" s="37"/>
      <c r="P51" s="37"/>
      <c r="Q51" s="37"/>
      <c r="R51" s="39"/>
      <c r="S51" s="22"/>
      <c r="T51" s="23"/>
      <c r="U51" s="23"/>
      <c r="V51" s="24"/>
      <c r="W51" s="23"/>
      <c r="X51" s="25"/>
    </row>
    <row r="52" spans="1:24" ht="15">
      <c r="A52" s="18"/>
      <c r="B52" s="19"/>
      <c r="C52" s="20"/>
      <c r="D52" s="19"/>
      <c r="E52" s="19"/>
      <c r="F52" s="21"/>
      <c r="G52" s="21"/>
      <c r="H52" s="21"/>
      <c r="I52" s="21"/>
      <c r="N52" s="37"/>
      <c r="O52" s="37"/>
      <c r="P52" s="37"/>
      <c r="Q52" s="37"/>
      <c r="R52" s="39"/>
      <c r="S52" s="22"/>
      <c r="T52" s="23"/>
      <c r="U52" s="23"/>
      <c r="V52" s="24"/>
      <c r="W52" s="23"/>
      <c r="X52" s="25"/>
    </row>
    <row r="53" spans="1:24" ht="15">
      <c r="A53" s="18"/>
      <c r="B53" s="19"/>
      <c r="C53" s="20"/>
      <c r="D53" s="19"/>
      <c r="E53" s="19"/>
      <c r="F53" s="21"/>
      <c r="G53" s="21"/>
      <c r="H53" s="21"/>
      <c r="I53" s="21"/>
      <c r="N53" s="37"/>
      <c r="O53" s="37"/>
      <c r="P53" s="37"/>
      <c r="Q53" s="37"/>
      <c r="R53" s="39"/>
      <c r="S53" s="22"/>
      <c r="T53" s="23"/>
      <c r="U53" s="23"/>
      <c r="V53" s="24"/>
      <c r="W53" s="23"/>
      <c r="X53" s="25"/>
    </row>
    <row r="54" spans="1:24" ht="15">
      <c r="A54" s="18"/>
      <c r="B54" s="19"/>
      <c r="C54" s="20"/>
      <c r="D54" s="19"/>
      <c r="E54" s="19"/>
      <c r="F54" s="21"/>
      <c r="G54" s="21"/>
      <c r="H54" s="21"/>
      <c r="I54" s="21"/>
      <c r="N54" s="37"/>
      <c r="O54" s="37"/>
      <c r="P54" s="37"/>
      <c r="Q54" s="37"/>
      <c r="R54" s="39"/>
      <c r="S54" s="22"/>
      <c r="T54" s="23"/>
      <c r="U54" s="23"/>
      <c r="V54" s="24"/>
      <c r="W54" s="23"/>
      <c r="X54" s="25"/>
    </row>
    <row r="55" spans="1:24" ht="15">
      <c r="A55" s="18"/>
      <c r="B55" s="19"/>
      <c r="C55" s="20"/>
      <c r="D55" s="19"/>
      <c r="E55" s="19"/>
      <c r="F55" s="21"/>
      <c r="G55" s="21"/>
      <c r="H55" s="21"/>
      <c r="I55" s="21"/>
      <c r="N55" s="37"/>
      <c r="O55" s="37"/>
      <c r="P55" s="37"/>
      <c r="Q55" s="37"/>
      <c r="R55" s="39"/>
      <c r="S55" s="22"/>
      <c r="T55" s="23"/>
      <c r="U55" s="23"/>
      <c r="V55" s="24"/>
      <c r="W55" s="23"/>
      <c r="X55" s="25"/>
    </row>
    <row r="56" spans="1:24" ht="15">
      <c r="A56" s="18"/>
      <c r="B56" s="19"/>
      <c r="C56" s="20"/>
      <c r="D56" s="19"/>
      <c r="E56" s="19"/>
      <c r="F56" s="21"/>
      <c r="G56" s="21"/>
      <c r="H56" s="21"/>
      <c r="I56" s="21"/>
      <c r="N56" s="37"/>
      <c r="O56" s="37"/>
      <c r="P56" s="37"/>
      <c r="Q56" s="37"/>
      <c r="R56" s="39"/>
      <c r="S56" s="22"/>
      <c r="T56" s="23"/>
      <c r="U56" s="23"/>
      <c r="V56" s="24"/>
      <c r="W56" s="23"/>
      <c r="X56" s="25"/>
    </row>
    <row r="57" spans="1:24" ht="15">
      <c r="A57" s="18"/>
      <c r="B57" s="19"/>
      <c r="C57" s="20"/>
      <c r="D57" s="19"/>
      <c r="E57" s="19"/>
      <c r="F57" s="21"/>
      <c r="G57" s="21"/>
      <c r="H57" s="21"/>
      <c r="I57" s="21"/>
      <c r="N57" s="37"/>
      <c r="O57" s="37"/>
      <c r="P57" s="37"/>
      <c r="Q57" s="37"/>
      <c r="R57" s="39"/>
      <c r="S57" s="22"/>
      <c r="T57" s="23"/>
      <c r="U57" s="23"/>
      <c r="V57" s="24"/>
      <c r="W57" s="23"/>
      <c r="X57" s="25"/>
    </row>
    <row r="58" spans="1:24" ht="15">
      <c r="A58" s="18"/>
      <c r="B58" s="19"/>
      <c r="C58" s="20"/>
      <c r="D58" s="19"/>
      <c r="E58" s="19"/>
      <c r="F58" s="21"/>
      <c r="G58" s="21"/>
      <c r="H58" s="21"/>
      <c r="I58" s="21"/>
      <c r="N58" s="37"/>
      <c r="O58" s="37"/>
      <c r="P58" s="37"/>
      <c r="Q58" s="37"/>
      <c r="R58" s="39"/>
      <c r="S58" s="22"/>
      <c r="T58" s="23"/>
      <c r="U58" s="23"/>
      <c r="V58" s="24"/>
      <c r="W58" s="23"/>
      <c r="X58" s="25"/>
    </row>
    <row r="59" spans="1:24" ht="15">
      <c r="A59" s="18"/>
      <c r="B59" s="19"/>
      <c r="C59" s="20"/>
      <c r="D59" s="19"/>
      <c r="E59" s="19"/>
      <c r="F59" s="21"/>
      <c r="G59" s="21"/>
      <c r="H59" s="21"/>
      <c r="I59" s="21"/>
      <c r="N59" s="37"/>
      <c r="O59" s="37"/>
      <c r="P59" s="37"/>
      <c r="Q59" s="37"/>
      <c r="R59" s="39"/>
      <c r="S59" s="22"/>
      <c r="T59" s="23"/>
      <c r="U59" s="23"/>
      <c r="V59" s="24"/>
      <c r="W59" s="23"/>
      <c r="X59" s="25"/>
    </row>
    <row r="60" spans="1:24" ht="15">
      <c r="A60" s="18"/>
      <c r="B60" s="19"/>
      <c r="C60" s="20"/>
      <c r="D60" s="19"/>
      <c r="E60" s="19"/>
      <c r="F60" s="21"/>
      <c r="G60" s="21"/>
      <c r="H60" s="21"/>
      <c r="I60" s="21"/>
      <c r="N60" s="37"/>
      <c r="O60" s="37"/>
      <c r="P60" s="37"/>
      <c r="Q60" s="37"/>
      <c r="R60" s="39"/>
      <c r="S60" s="22"/>
      <c r="T60" s="23"/>
      <c r="U60" s="23"/>
      <c r="V60" s="24"/>
      <c r="W60" s="23"/>
      <c r="X60" s="25"/>
    </row>
    <row r="61" spans="1:24" ht="15">
      <c r="A61" s="18"/>
      <c r="B61" s="19"/>
      <c r="C61" s="20"/>
      <c r="D61" s="19"/>
      <c r="E61" s="19"/>
      <c r="F61" s="21"/>
      <c r="G61" s="21"/>
      <c r="H61" s="21"/>
      <c r="I61" s="21"/>
      <c r="N61" s="37"/>
      <c r="O61" s="37"/>
      <c r="P61" s="37"/>
      <c r="Q61" s="37"/>
      <c r="R61" s="39"/>
      <c r="S61" s="22"/>
      <c r="T61" s="23"/>
      <c r="U61" s="23"/>
      <c r="V61" s="24"/>
      <c r="W61" s="23"/>
      <c r="X61" s="25"/>
    </row>
    <row r="62" spans="1:24" ht="15">
      <c r="A62" s="18"/>
      <c r="B62" s="19"/>
      <c r="C62" s="20"/>
      <c r="D62" s="19"/>
      <c r="E62" s="19"/>
      <c r="F62" s="21"/>
      <c r="G62" s="21"/>
      <c r="H62" s="21"/>
      <c r="I62" s="21"/>
      <c r="N62" s="37"/>
      <c r="O62" s="37"/>
      <c r="P62" s="37"/>
      <c r="Q62" s="37"/>
      <c r="R62" s="39"/>
      <c r="S62" s="22"/>
      <c r="T62" s="23"/>
      <c r="U62" s="23"/>
      <c r="V62" s="24"/>
      <c r="W62" s="23"/>
      <c r="X62" s="25"/>
    </row>
    <row r="63" spans="1:24" ht="15">
      <c r="A63" s="18"/>
      <c r="B63" s="19"/>
      <c r="C63" s="20"/>
      <c r="D63" s="19"/>
      <c r="E63" s="19"/>
      <c r="F63" s="21"/>
      <c r="G63" s="21"/>
      <c r="H63" s="21"/>
      <c r="I63" s="21"/>
      <c r="N63" s="37"/>
      <c r="O63" s="37"/>
      <c r="P63" s="37"/>
      <c r="Q63" s="37"/>
      <c r="R63" s="39"/>
      <c r="S63" s="22"/>
      <c r="T63" s="23"/>
      <c r="U63" s="23"/>
      <c r="V63" s="24"/>
      <c r="W63" s="23"/>
      <c r="X63" s="25"/>
    </row>
    <row r="64" spans="1:24" ht="15">
      <c r="A64" s="18"/>
      <c r="B64" s="19"/>
      <c r="C64" s="20"/>
      <c r="D64" s="19"/>
      <c r="E64" s="19"/>
      <c r="F64" s="21"/>
      <c r="G64" s="21"/>
      <c r="H64" s="21"/>
      <c r="I64" s="21"/>
      <c r="N64" s="37"/>
      <c r="O64" s="37"/>
      <c r="P64" s="37"/>
      <c r="Q64" s="37"/>
      <c r="R64" s="39"/>
      <c r="S64" s="22"/>
      <c r="T64" s="23"/>
      <c r="U64" s="23"/>
      <c r="V64" s="24"/>
      <c r="W64" s="23"/>
      <c r="X64" s="25"/>
    </row>
    <row r="65" spans="1:24" ht="15">
      <c r="A65" s="18"/>
      <c r="B65" s="19"/>
      <c r="C65" s="20"/>
      <c r="D65" s="19"/>
      <c r="E65" s="19"/>
      <c r="F65" s="21"/>
      <c r="G65" s="21"/>
      <c r="H65" s="21"/>
      <c r="I65" s="21"/>
      <c r="N65" s="37"/>
      <c r="O65" s="37"/>
      <c r="P65" s="37"/>
      <c r="Q65" s="37"/>
      <c r="R65" s="39"/>
      <c r="S65" s="22"/>
      <c r="T65" s="23"/>
      <c r="U65" s="23"/>
      <c r="V65" s="24"/>
      <c r="W65" s="23"/>
      <c r="X65" s="25"/>
    </row>
    <row r="66" spans="1:24" ht="15">
      <c r="A66" s="18"/>
      <c r="B66" s="19"/>
      <c r="C66" s="20"/>
      <c r="D66" s="19"/>
      <c r="E66" s="19"/>
      <c r="F66" s="21"/>
      <c r="G66" s="21"/>
      <c r="H66" s="21"/>
      <c r="I66" s="21"/>
      <c r="N66" s="37"/>
      <c r="O66" s="37"/>
      <c r="P66" s="37"/>
      <c r="Q66" s="37"/>
      <c r="R66" s="39"/>
      <c r="S66" s="22"/>
      <c r="T66" s="23"/>
      <c r="U66" s="23"/>
      <c r="V66" s="24"/>
      <c r="W66" s="23"/>
      <c r="X66" s="25"/>
    </row>
  </sheetData>
  <sheetProtection/>
  <mergeCells count="8">
    <mergeCell ref="J16:R16"/>
    <mergeCell ref="J17:R17"/>
    <mergeCell ref="A1:X1"/>
    <mergeCell ref="A2:X2"/>
    <mergeCell ref="A5:X5"/>
    <mergeCell ref="A6:X6"/>
    <mergeCell ref="J14:R14"/>
    <mergeCell ref="J15:R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70"/>
  <sheetViews>
    <sheetView tabSelected="1" zoomScalePageLayoutView="0" workbookViewId="0" topLeftCell="A1">
      <selection activeCell="V16" sqref="V16"/>
    </sheetView>
  </sheetViews>
  <sheetFormatPr defaultColWidth="10.421875" defaultRowHeight="15"/>
  <cols>
    <col min="1" max="1" width="6.140625" style="15" customWidth="1"/>
    <col min="2" max="2" width="30.7109375" style="2" customWidth="1"/>
    <col min="3" max="3" width="7.28125" style="4" customWidth="1"/>
    <col min="4" max="4" width="8.421875" style="2" customWidth="1"/>
    <col min="5" max="5" width="29.421875" style="5" customWidth="1"/>
    <col min="6" max="9" width="7.8515625" style="6" customWidth="1"/>
    <col min="10" max="13" width="9.421875" style="35" customWidth="1"/>
    <col min="14" max="14" width="9.57421875" style="38" customWidth="1"/>
    <col min="15" max="15" width="9.28125" style="38" customWidth="1"/>
    <col min="16" max="17" width="8.8515625" style="38" customWidth="1"/>
    <col min="18" max="18" width="9.7109375" style="40" customWidth="1"/>
    <col min="19" max="19" width="7.7109375" style="27" customWidth="1"/>
    <col min="20" max="20" width="4.140625" style="28" customWidth="1"/>
    <col min="21" max="21" width="4.57421875" style="28" customWidth="1"/>
    <col min="22" max="22" width="7.7109375" style="29" customWidth="1"/>
    <col min="23" max="23" width="6.421875" style="28" customWidth="1"/>
    <col min="24" max="24" width="23.8515625" style="30" customWidth="1"/>
    <col min="25" max="16384" width="10.421875" style="8" customWidth="1"/>
  </cols>
  <sheetData>
    <row r="1" spans="1:24" s="1" customFormat="1" ht="18">
      <c r="A1" s="187" t="s">
        <v>25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</row>
    <row r="2" spans="1:24" s="1" customFormat="1" ht="18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</row>
    <row r="3" spans="1:24" ht="15.75">
      <c r="A3" s="70"/>
      <c r="B3" s="71" t="s">
        <v>15</v>
      </c>
      <c r="C3" s="72"/>
      <c r="D3" s="71"/>
      <c r="E3" s="73"/>
      <c r="F3" s="74"/>
      <c r="G3" s="74"/>
      <c r="H3" s="74"/>
      <c r="I3" s="74"/>
      <c r="J3" s="75"/>
      <c r="K3" s="75"/>
      <c r="L3" s="75"/>
      <c r="M3" s="75"/>
      <c r="N3" s="77"/>
      <c r="O3" s="77"/>
      <c r="P3" s="77"/>
      <c r="Q3" s="77"/>
      <c r="R3" s="75"/>
      <c r="S3" s="76"/>
      <c r="T3" s="72"/>
      <c r="U3" s="72"/>
      <c r="V3" s="74"/>
      <c r="W3" s="74"/>
      <c r="X3" s="78" t="s">
        <v>24</v>
      </c>
    </row>
    <row r="4" spans="1:24" s="9" customFormat="1" ht="67.5" customHeight="1">
      <c r="A4" s="79" t="s">
        <v>0</v>
      </c>
      <c r="B4" s="80" t="s">
        <v>1</v>
      </c>
      <c r="C4" s="81" t="s">
        <v>2</v>
      </c>
      <c r="D4" s="81" t="s">
        <v>3</v>
      </c>
      <c r="E4" s="82" t="s">
        <v>35</v>
      </c>
      <c r="F4" s="83" t="s">
        <v>4</v>
      </c>
      <c r="G4" s="84" t="s">
        <v>26</v>
      </c>
      <c r="H4" s="84" t="s">
        <v>27</v>
      </c>
      <c r="I4" s="84" t="s">
        <v>28</v>
      </c>
      <c r="J4" s="84" t="s">
        <v>5</v>
      </c>
      <c r="K4" s="84" t="s">
        <v>29</v>
      </c>
      <c r="L4" s="84" t="s">
        <v>30</v>
      </c>
      <c r="M4" s="84" t="s">
        <v>31</v>
      </c>
      <c r="N4" s="85" t="s">
        <v>6</v>
      </c>
      <c r="O4" s="85" t="s">
        <v>32</v>
      </c>
      <c r="P4" s="85" t="s">
        <v>33</v>
      </c>
      <c r="Q4" s="85" t="s">
        <v>34</v>
      </c>
      <c r="R4" s="84" t="s">
        <v>7</v>
      </c>
      <c r="S4" s="85" t="s">
        <v>13</v>
      </c>
      <c r="T4" s="81" t="s">
        <v>8</v>
      </c>
      <c r="U4" s="81" t="s">
        <v>9</v>
      </c>
      <c r="V4" s="86" t="s">
        <v>10</v>
      </c>
      <c r="W4" s="86" t="s">
        <v>11</v>
      </c>
      <c r="X4" s="82" t="s">
        <v>12</v>
      </c>
    </row>
    <row r="5" spans="1:24" s="10" customFormat="1" ht="15.75">
      <c r="A5" s="189" t="s">
        <v>56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90"/>
      <c r="S5" s="190"/>
      <c r="T5" s="190"/>
      <c r="U5" s="190"/>
      <c r="V5" s="190"/>
      <c r="W5" s="190"/>
      <c r="X5" s="190"/>
    </row>
    <row r="6" spans="1:24" s="10" customFormat="1" ht="16.5" thickBot="1">
      <c r="A6" s="191" t="s">
        <v>114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2"/>
      <c r="S6" s="192"/>
      <c r="T6" s="192"/>
      <c r="U6" s="192"/>
      <c r="V6" s="192"/>
      <c r="W6" s="192"/>
      <c r="X6" s="192"/>
    </row>
    <row r="7" spans="1:24" s="10" customFormat="1" ht="26.25" customHeight="1" thickBot="1">
      <c r="A7" s="168">
        <v>1</v>
      </c>
      <c r="B7" s="169" t="s">
        <v>128</v>
      </c>
      <c r="C7" s="170">
        <v>1985</v>
      </c>
      <c r="D7" s="171" t="s">
        <v>37</v>
      </c>
      <c r="E7" s="172" t="s">
        <v>132</v>
      </c>
      <c r="F7" s="173">
        <v>82.9</v>
      </c>
      <c r="G7" s="134">
        <v>330</v>
      </c>
      <c r="H7" s="134">
        <v>340</v>
      </c>
      <c r="I7" s="134">
        <v>345</v>
      </c>
      <c r="J7" s="174">
        <v>345</v>
      </c>
      <c r="K7" s="132">
        <v>217.5</v>
      </c>
      <c r="L7" s="132">
        <v>227.5</v>
      </c>
      <c r="M7" s="132">
        <v>232.5</v>
      </c>
      <c r="N7" s="174">
        <v>232.5</v>
      </c>
      <c r="O7" s="132">
        <v>317.5</v>
      </c>
      <c r="P7" s="132">
        <v>327.5</v>
      </c>
      <c r="Q7" s="131">
        <v>342.5</v>
      </c>
      <c r="R7" s="175">
        <v>327.5</v>
      </c>
      <c r="S7" s="123">
        <f>SUM(J7,N7,R7)</f>
        <v>905</v>
      </c>
      <c r="T7" s="87"/>
      <c r="U7" s="87"/>
      <c r="V7" s="43"/>
      <c r="W7" s="87"/>
      <c r="X7" s="89"/>
    </row>
    <row r="8" spans="1:24" s="10" customFormat="1" ht="22.5" customHeight="1" thickBot="1">
      <c r="A8" s="168">
        <v>2</v>
      </c>
      <c r="B8" s="169" t="s">
        <v>124</v>
      </c>
      <c r="C8" s="170">
        <v>1985</v>
      </c>
      <c r="D8" s="171" t="s">
        <v>37</v>
      </c>
      <c r="E8" s="172" t="s">
        <v>46</v>
      </c>
      <c r="F8" s="173">
        <v>82.2</v>
      </c>
      <c r="G8" s="134">
        <v>350</v>
      </c>
      <c r="H8" s="134">
        <v>365</v>
      </c>
      <c r="I8" s="133">
        <v>375</v>
      </c>
      <c r="J8" s="174">
        <v>365</v>
      </c>
      <c r="K8" s="132">
        <v>215</v>
      </c>
      <c r="L8" s="132">
        <v>222.5</v>
      </c>
      <c r="M8" s="132">
        <v>227.5</v>
      </c>
      <c r="N8" s="174">
        <v>227.5</v>
      </c>
      <c r="O8" s="131">
        <v>300</v>
      </c>
      <c r="P8" s="132">
        <v>310</v>
      </c>
      <c r="Q8" s="131">
        <v>317.5</v>
      </c>
      <c r="R8" s="175">
        <v>310</v>
      </c>
      <c r="S8" s="123">
        <f>SUM(J8,N8,R8)</f>
        <v>902.5</v>
      </c>
      <c r="T8" s="87"/>
      <c r="U8" s="87"/>
      <c r="V8" s="43"/>
      <c r="W8" s="87"/>
      <c r="X8" s="89"/>
    </row>
    <row r="9" spans="1:24" s="10" customFormat="1" ht="25.5" customHeight="1" thickBot="1">
      <c r="A9" s="168">
        <v>3</v>
      </c>
      <c r="B9" s="169" t="s">
        <v>115</v>
      </c>
      <c r="C9" s="170">
        <v>1987</v>
      </c>
      <c r="D9" s="171" t="s">
        <v>37</v>
      </c>
      <c r="E9" s="172" t="s">
        <v>116</v>
      </c>
      <c r="F9" s="173">
        <v>81.8</v>
      </c>
      <c r="G9" s="134">
        <v>350</v>
      </c>
      <c r="H9" s="133">
        <v>365</v>
      </c>
      <c r="I9" s="133">
        <v>365</v>
      </c>
      <c r="J9" s="174">
        <v>350</v>
      </c>
      <c r="K9" s="132">
        <v>210</v>
      </c>
      <c r="L9" s="132">
        <v>220</v>
      </c>
      <c r="M9" s="132">
        <v>230</v>
      </c>
      <c r="N9" s="174">
        <v>230</v>
      </c>
      <c r="O9" s="132">
        <v>290</v>
      </c>
      <c r="P9" s="132">
        <v>300</v>
      </c>
      <c r="Q9" s="131">
        <v>305</v>
      </c>
      <c r="R9" s="175">
        <v>300</v>
      </c>
      <c r="S9" s="123">
        <f>SUM(J9,N9,R9)</f>
        <v>880</v>
      </c>
      <c r="T9" s="87"/>
      <c r="U9" s="87"/>
      <c r="V9" s="43"/>
      <c r="W9" s="87"/>
      <c r="X9" s="89"/>
    </row>
    <row r="10" spans="1:24" s="10" customFormat="1" ht="21" customHeight="1" thickBot="1">
      <c r="A10" s="168">
        <v>4</v>
      </c>
      <c r="B10" s="169" t="s">
        <v>121</v>
      </c>
      <c r="C10" s="170">
        <v>1980</v>
      </c>
      <c r="D10" s="171" t="s">
        <v>37</v>
      </c>
      <c r="E10" s="172" t="s">
        <v>122</v>
      </c>
      <c r="F10" s="173">
        <v>81.5</v>
      </c>
      <c r="G10" s="134">
        <v>320</v>
      </c>
      <c r="H10" s="134">
        <v>335</v>
      </c>
      <c r="I10" s="133">
        <v>345</v>
      </c>
      <c r="J10" s="174">
        <v>335</v>
      </c>
      <c r="K10" s="132">
        <v>220</v>
      </c>
      <c r="L10" s="131">
        <v>232.5</v>
      </c>
      <c r="M10" s="131">
        <v>232.5</v>
      </c>
      <c r="N10" s="174">
        <v>220</v>
      </c>
      <c r="O10" s="132">
        <v>290</v>
      </c>
      <c r="P10" s="132">
        <v>305</v>
      </c>
      <c r="Q10" s="132">
        <v>317.5</v>
      </c>
      <c r="R10" s="175">
        <v>317.5</v>
      </c>
      <c r="S10" s="123">
        <f>SUM(J10,N10,R10)</f>
        <v>872.5</v>
      </c>
      <c r="T10" s="87"/>
      <c r="U10" s="87"/>
      <c r="V10" s="43"/>
      <c r="W10" s="87"/>
      <c r="X10" s="89"/>
    </row>
    <row r="11" spans="1:24" s="10" customFormat="1" ht="22.5" customHeight="1" thickBot="1">
      <c r="A11" s="168">
        <v>5</v>
      </c>
      <c r="B11" s="169" t="s">
        <v>119</v>
      </c>
      <c r="C11" s="170">
        <v>1987</v>
      </c>
      <c r="D11" s="171" t="s">
        <v>37</v>
      </c>
      <c r="E11" s="172" t="s">
        <v>120</v>
      </c>
      <c r="F11" s="173">
        <v>83</v>
      </c>
      <c r="G11" s="134">
        <v>330</v>
      </c>
      <c r="H11" s="133">
        <v>340</v>
      </c>
      <c r="I11" s="133">
        <v>340</v>
      </c>
      <c r="J11" s="174">
        <v>330</v>
      </c>
      <c r="K11" s="131">
        <v>230</v>
      </c>
      <c r="L11" s="132">
        <v>230</v>
      </c>
      <c r="M11" s="132">
        <v>237.5</v>
      </c>
      <c r="N11" s="174">
        <v>237.5</v>
      </c>
      <c r="O11" s="132">
        <v>290</v>
      </c>
      <c r="P11" s="132">
        <v>305</v>
      </c>
      <c r="Q11" s="131">
        <v>315</v>
      </c>
      <c r="R11" s="175">
        <v>305</v>
      </c>
      <c r="S11" s="123">
        <f>SUM(J11,N11,R11)</f>
        <v>872.5</v>
      </c>
      <c r="T11" s="87"/>
      <c r="U11" s="87"/>
      <c r="V11" s="43"/>
      <c r="W11" s="87"/>
      <c r="X11" s="89"/>
    </row>
    <row r="12" spans="1:24" s="10" customFormat="1" ht="22.5" customHeight="1" thickBot="1">
      <c r="A12" s="168">
        <v>6</v>
      </c>
      <c r="B12" s="169" t="s">
        <v>127</v>
      </c>
      <c r="C12" s="170">
        <v>1987</v>
      </c>
      <c r="D12" s="171" t="s">
        <v>40</v>
      </c>
      <c r="E12" s="172" t="s">
        <v>68</v>
      </c>
      <c r="F12" s="173">
        <v>82.5</v>
      </c>
      <c r="G12" s="134">
        <v>310</v>
      </c>
      <c r="H12" s="133">
        <v>325</v>
      </c>
      <c r="I12" s="134">
        <v>330</v>
      </c>
      <c r="J12" s="174">
        <v>330</v>
      </c>
      <c r="K12" s="132">
        <v>200</v>
      </c>
      <c r="L12" s="132">
        <v>210</v>
      </c>
      <c r="M12" s="131">
        <v>220</v>
      </c>
      <c r="N12" s="174">
        <v>210</v>
      </c>
      <c r="O12" s="132">
        <v>310</v>
      </c>
      <c r="P12" s="131">
        <v>325</v>
      </c>
      <c r="Q12" s="131">
        <v>325</v>
      </c>
      <c r="R12" s="175">
        <v>310</v>
      </c>
      <c r="S12" s="123">
        <f>SUM(J12,N12,R12)</f>
        <v>850</v>
      </c>
      <c r="T12" s="87"/>
      <c r="U12" s="87"/>
      <c r="V12" s="43"/>
      <c r="W12" s="87"/>
      <c r="X12" s="89"/>
    </row>
    <row r="13" spans="1:24" s="10" customFormat="1" ht="22.5" customHeight="1" thickBot="1">
      <c r="A13" s="168">
        <v>7</v>
      </c>
      <c r="B13" s="169" t="s">
        <v>117</v>
      </c>
      <c r="C13" s="170">
        <v>1972</v>
      </c>
      <c r="D13" s="171" t="s">
        <v>40</v>
      </c>
      <c r="E13" s="172" t="s">
        <v>118</v>
      </c>
      <c r="F13" s="173">
        <v>82.9</v>
      </c>
      <c r="G13" s="133">
        <v>320</v>
      </c>
      <c r="H13" s="134">
        <v>320</v>
      </c>
      <c r="I13" s="133">
        <v>332.5</v>
      </c>
      <c r="J13" s="174">
        <v>320</v>
      </c>
      <c r="K13" s="132">
        <v>200</v>
      </c>
      <c r="L13" s="132">
        <v>210</v>
      </c>
      <c r="M13" s="132">
        <v>215</v>
      </c>
      <c r="N13" s="174">
        <v>215</v>
      </c>
      <c r="O13" s="132">
        <v>260</v>
      </c>
      <c r="P13" s="132">
        <v>270</v>
      </c>
      <c r="Q13" s="131">
        <v>290</v>
      </c>
      <c r="R13" s="175">
        <v>270</v>
      </c>
      <c r="S13" s="123">
        <f>SUM(J13,N13,R13)</f>
        <v>805</v>
      </c>
      <c r="T13" s="87"/>
      <c r="U13" s="87"/>
      <c r="V13" s="43"/>
      <c r="W13" s="87"/>
      <c r="X13" s="89"/>
    </row>
    <row r="14" spans="1:24" s="10" customFormat="1" ht="22.5" customHeight="1" thickBot="1">
      <c r="A14" s="168">
        <v>8</v>
      </c>
      <c r="B14" s="169" t="s">
        <v>126</v>
      </c>
      <c r="C14" s="170">
        <v>1988</v>
      </c>
      <c r="D14" s="171" t="s">
        <v>40</v>
      </c>
      <c r="E14" s="172" t="s">
        <v>131</v>
      </c>
      <c r="F14" s="173">
        <v>79.3</v>
      </c>
      <c r="G14" s="134">
        <v>280</v>
      </c>
      <c r="H14" s="134">
        <v>300</v>
      </c>
      <c r="I14" s="134">
        <v>310</v>
      </c>
      <c r="J14" s="174">
        <v>310</v>
      </c>
      <c r="K14" s="132">
        <v>185</v>
      </c>
      <c r="L14" s="132">
        <v>195</v>
      </c>
      <c r="M14" s="131">
        <v>202.5</v>
      </c>
      <c r="N14" s="174">
        <v>195</v>
      </c>
      <c r="O14" s="132">
        <v>260</v>
      </c>
      <c r="P14" s="132">
        <v>280</v>
      </c>
      <c r="Q14" s="131">
        <v>290</v>
      </c>
      <c r="R14" s="175">
        <v>280</v>
      </c>
      <c r="S14" s="123">
        <f>SUM(J14,N14,R14)</f>
        <v>785</v>
      </c>
      <c r="T14" s="87"/>
      <c r="U14" s="87"/>
      <c r="V14" s="43"/>
      <c r="W14" s="87"/>
      <c r="X14" s="89"/>
    </row>
    <row r="15" spans="1:24" s="10" customFormat="1" ht="22.5" customHeight="1" thickBot="1">
      <c r="A15" s="168">
        <v>9</v>
      </c>
      <c r="B15" s="169" t="s">
        <v>129</v>
      </c>
      <c r="C15" s="170">
        <v>1990</v>
      </c>
      <c r="D15" s="171" t="s">
        <v>48</v>
      </c>
      <c r="E15" s="172" t="s">
        <v>102</v>
      </c>
      <c r="F15" s="173">
        <v>82.9</v>
      </c>
      <c r="G15" s="134">
        <v>280</v>
      </c>
      <c r="H15" s="134">
        <v>290</v>
      </c>
      <c r="I15" s="134">
        <v>300</v>
      </c>
      <c r="J15" s="174">
        <v>300</v>
      </c>
      <c r="K15" s="132">
        <v>145</v>
      </c>
      <c r="L15" s="131">
        <v>152.5</v>
      </c>
      <c r="M15" s="131">
        <v>152.5</v>
      </c>
      <c r="N15" s="174">
        <v>145</v>
      </c>
      <c r="O15" s="131">
        <v>270</v>
      </c>
      <c r="P15" s="131">
        <v>287.5</v>
      </c>
      <c r="Q15" s="131">
        <v>287.5</v>
      </c>
      <c r="R15" s="175">
        <v>0</v>
      </c>
      <c r="S15" s="123">
        <v>0</v>
      </c>
      <c r="T15" s="87"/>
      <c r="U15" s="87"/>
      <c r="V15" s="43"/>
      <c r="W15" s="87"/>
      <c r="X15" s="89"/>
    </row>
    <row r="16" spans="1:24" s="10" customFormat="1" ht="22.5" customHeight="1" thickBot="1">
      <c r="A16" s="168">
        <v>10</v>
      </c>
      <c r="B16" s="169" t="s">
        <v>123</v>
      </c>
      <c r="C16" s="170">
        <v>1982</v>
      </c>
      <c r="D16" s="171" t="s">
        <v>40</v>
      </c>
      <c r="E16" s="172" t="s">
        <v>125</v>
      </c>
      <c r="F16" s="173">
        <v>80.9</v>
      </c>
      <c r="G16" s="133">
        <v>340</v>
      </c>
      <c r="H16" s="133">
        <v>345</v>
      </c>
      <c r="I16" s="133">
        <v>345</v>
      </c>
      <c r="J16" s="174">
        <v>0</v>
      </c>
      <c r="K16" s="131">
        <v>205</v>
      </c>
      <c r="L16" s="131"/>
      <c r="M16" s="131"/>
      <c r="N16" s="174"/>
      <c r="O16" s="131">
        <v>275</v>
      </c>
      <c r="P16" s="131"/>
      <c r="Q16" s="131"/>
      <c r="R16" s="175"/>
      <c r="S16" s="123">
        <f>SUM(J16,N16,R16)</f>
        <v>0</v>
      </c>
      <c r="T16" s="87"/>
      <c r="U16" s="87"/>
      <c r="V16" s="43"/>
      <c r="W16" s="87"/>
      <c r="X16" s="89"/>
    </row>
    <row r="17" spans="1:24" s="16" customFormat="1" ht="15.75">
      <c r="A17" s="90"/>
      <c r="B17" s="90"/>
      <c r="C17" s="90"/>
      <c r="D17" s="90"/>
      <c r="E17" s="90"/>
      <c r="F17" s="90"/>
      <c r="G17" s="90"/>
      <c r="H17" s="90"/>
      <c r="I17" s="90"/>
      <c r="J17" s="91"/>
      <c r="K17" s="91"/>
      <c r="L17" s="91"/>
      <c r="M17" s="91"/>
      <c r="N17" s="92"/>
      <c r="O17" s="92"/>
      <c r="P17" s="92"/>
      <c r="Q17" s="92"/>
      <c r="R17" s="91"/>
      <c r="S17" s="90"/>
      <c r="T17" s="90"/>
      <c r="U17" s="90"/>
      <c r="V17" s="88"/>
      <c r="W17" s="90"/>
      <c r="X17" s="90"/>
    </row>
    <row r="18" spans="1:24" s="10" customFormat="1" ht="13.5" customHeight="1">
      <c r="A18" s="93" t="s">
        <v>16</v>
      </c>
      <c r="B18" s="94"/>
      <c r="C18" s="95"/>
      <c r="D18" s="95" t="s">
        <v>17</v>
      </c>
      <c r="E18" s="96"/>
      <c r="F18" s="97"/>
      <c r="G18" s="97"/>
      <c r="H18" s="97"/>
      <c r="I18" s="97"/>
      <c r="J18" s="193"/>
      <c r="K18" s="193"/>
      <c r="L18" s="193"/>
      <c r="M18" s="193"/>
      <c r="N18" s="193"/>
      <c r="O18" s="193"/>
      <c r="P18" s="193"/>
      <c r="Q18" s="193"/>
      <c r="R18" s="193"/>
      <c r="S18" s="98"/>
      <c r="T18" s="98"/>
      <c r="U18" s="98"/>
      <c r="V18" s="98"/>
      <c r="W18" s="98"/>
      <c r="X18" s="98"/>
    </row>
    <row r="19" spans="1:24" s="10" customFormat="1" ht="15.75">
      <c r="A19" s="95"/>
      <c r="B19" s="94"/>
      <c r="C19" s="95"/>
      <c r="D19" s="95" t="s">
        <v>19</v>
      </c>
      <c r="E19" s="96"/>
      <c r="F19" s="97"/>
      <c r="G19" s="97"/>
      <c r="H19" s="97"/>
      <c r="I19" s="97"/>
      <c r="J19" s="186"/>
      <c r="K19" s="186"/>
      <c r="L19" s="186"/>
      <c r="M19" s="186"/>
      <c r="N19" s="186"/>
      <c r="O19" s="186"/>
      <c r="P19" s="186"/>
      <c r="Q19" s="186"/>
      <c r="R19" s="186"/>
      <c r="S19" s="98"/>
      <c r="T19" s="98"/>
      <c r="U19" s="98"/>
      <c r="V19" s="98"/>
      <c r="W19" s="98"/>
      <c r="X19" s="98"/>
    </row>
    <row r="20" spans="1:24" s="10" customFormat="1" ht="15.75">
      <c r="A20" s="95"/>
      <c r="B20" s="94"/>
      <c r="C20" s="95"/>
      <c r="D20" s="95" t="s">
        <v>19</v>
      </c>
      <c r="E20" s="96"/>
      <c r="F20" s="97"/>
      <c r="G20" s="97"/>
      <c r="H20" s="97"/>
      <c r="I20" s="97"/>
      <c r="J20" s="186"/>
      <c r="K20" s="186"/>
      <c r="L20" s="186"/>
      <c r="M20" s="186"/>
      <c r="N20" s="186"/>
      <c r="O20" s="186"/>
      <c r="P20" s="186"/>
      <c r="Q20" s="186"/>
      <c r="R20" s="186"/>
      <c r="S20" s="98"/>
      <c r="T20" s="98"/>
      <c r="U20" s="98"/>
      <c r="V20" s="98"/>
      <c r="W20" s="98"/>
      <c r="X20" s="98"/>
    </row>
    <row r="21" spans="1:24" s="10" customFormat="1" ht="15.75">
      <c r="A21" s="100"/>
      <c r="B21" s="101"/>
      <c r="C21" s="99"/>
      <c r="D21" s="102" t="s">
        <v>21</v>
      </c>
      <c r="E21" s="103"/>
      <c r="F21" s="104"/>
      <c r="G21" s="104"/>
      <c r="H21" s="104"/>
      <c r="I21" s="104"/>
      <c r="J21" s="186"/>
      <c r="K21" s="186"/>
      <c r="L21" s="186"/>
      <c r="M21" s="186"/>
      <c r="N21" s="186"/>
      <c r="O21" s="186"/>
      <c r="P21" s="186"/>
      <c r="Q21" s="186"/>
      <c r="R21" s="186"/>
      <c r="S21" s="98"/>
      <c r="T21" s="98"/>
      <c r="U21" s="98"/>
      <c r="V21" s="98"/>
      <c r="W21" s="98"/>
      <c r="X21" s="98"/>
    </row>
    <row r="22" spans="1:24" ht="15">
      <c r="A22" s="18"/>
      <c r="B22" s="19"/>
      <c r="C22" s="20"/>
      <c r="D22" s="19"/>
      <c r="E22" s="19"/>
      <c r="F22" s="21"/>
      <c r="G22" s="21"/>
      <c r="H22" s="21"/>
      <c r="I22" s="21"/>
      <c r="N22" s="37"/>
      <c r="O22" s="37"/>
      <c r="P22" s="37"/>
      <c r="Q22" s="37"/>
      <c r="R22" s="39"/>
      <c r="S22" s="22"/>
      <c r="T22" s="23"/>
      <c r="U22" s="23"/>
      <c r="V22" s="24"/>
      <c r="W22" s="23"/>
      <c r="X22" s="25"/>
    </row>
    <row r="23" spans="1:24" ht="15">
      <c r="A23" s="18"/>
      <c r="B23" s="19"/>
      <c r="C23" s="20"/>
      <c r="D23" s="19"/>
      <c r="E23" s="19"/>
      <c r="F23" s="21"/>
      <c r="G23" s="21"/>
      <c r="H23" s="21"/>
      <c r="I23" s="21"/>
      <c r="N23" s="37"/>
      <c r="O23" s="37"/>
      <c r="P23" s="37"/>
      <c r="Q23" s="37"/>
      <c r="R23" s="39"/>
      <c r="S23" s="22"/>
      <c r="T23" s="23"/>
      <c r="U23" s="23"/>
      <c r="V23" s="24"/>
      <c r="W23" s="23"/>
      <c r="X23" s="25"/>
    </row>
    <row r="24" spans="1:24" ht="15">
      <c r="A24" s="18"/>
      <c r="B24" s="19"/>
      <c r="C24" s="20"/>
      <c r="D24" s="19"/>
      <c r="E24" s="19"/>
      <c r="F24" s="21"/>
      <c r="G24" s="21"/>
      <c r="H24" s="21"/>
      <c r="I24" s="21"/>
      <c r="N24" s="37"/>
      <c r="O24" s="37"/>
      <c r="P24" s="37"/>
      <c r="Q24" s="37"/>
      <c r="R24" s="39"/>
      <c r="S24" s="22"/>
      <c r="T24" s="23"/>
      <c r="U24" s="23"/>
      <c r="V24" s="24"/>
      <c r="W24" s="23"/>
      <c r="X24" s="25"/>
    </row>
    <row r="25" spans="1:24" ht="15">
      <c r="A25" s="18"/>
      <c r="B25" s="19"/>
      <c r="C25" s="20"/>
      <c r="D25" s="19"/>
      <c r="E25" s="19"/>
      <c r="F25" s="21"/>
      <c r="G25" s="21"/>
      <c r="H25" s="21"/>
      <c r="I25" s="21"/>
      <c r="N25" s="37"/>
      <c r="O25" s="37"/>
      <c r="P25" s="37"/>
      <c r="Q25" s="37"/>
      <c r="R25" s="39"/>
      <c r="S25" s="22"/>
      <c r="T25" s="23"/>
      <c r="U25" s="23"/>
      <c r="V25" s="24"/>
      <c r="W25" s="23"/>
      <c r="X25" s="25"/>
    </row>
    <row r="26" spans="1:24" ht="15">
      <c r="A26" s="18"/>
      <c r="B26" s="19"/>
      <c r="C26" s="20"/>
      <c r="D26" s="19"/>
      <c r="E26" s="19"/>
      <c r="F26" s="21"/>
      <c r="G26" s="21"/>
      <c r="H26" s="21"/>
      <c r="I26" s="21"/>
      <c r="N26" s="37"/>
      <c r="O26" s="37"/>
      <c r="P26" s="37"/>
      <c r="Q26" s="37"/>
      <c r="R26" s="39"/>
      <c r="S26" s="22"/>
      <c r="T26" s="23"/>
      <c r="U26" s="23"/>
      <c r="V26" s="24"/>
      <c r="W26" s="23"/>
      <c r="X26" s="25"/>
    </row>
    <row r="27" spans="1:24" ht="15">
      <c r="A27" s="18"/>
      <c r="B27" s="19"/>
      <c r="C27" s="20"/>
      <c r="D27" s="19"/>
      <c r="E27" s="19"/>
      <c r="F27" s="21"/>
      <c r="G27" s="21"/>
      <c r="H27" s="21"/>
      <c r="I27" s="21"/>
      <c r="N27" s="37"/>
      <c r="O27" s="37"/>
      <c r="P27" s="37"/>
      <c r="Q27" s="37"/>
      <c r="R27" s="39"/>
      <c r="S27" s="22"/>
      <c r="T27" s="23"/>
      <c r="U27" s="23"/>
      <c r="V27" s="24"/>
      <c r="W27" s="23"/>
      <c r="X27" s="25"/>
    </row>
    <row r="28" spans="1:24" ht="15">
      <c r="A28" s="18"/>
      <c r="B28" s="19"/>
      <c r="C28" s="20"/>
      <c r="D28" s="19"/>
      <c r="E28" s="19"/>
      <c r="F28" s="21"/>
      <c r="G28" s="21"/>
      <c r="H28" s="21"/>
      <c r="I28" s="21"/>
      <c r="N28" s="37"/>
      <c r="O28" s="37"/>
      <c r="P28" s="37"/>
      <c r="Q28" s="37"/>
      <c r="R28" s="39"/>
      <c r="S28" s="22"/>
      <c r="T28" s="23"/>
      <c r="U28" s="23"/>
      <c r="V28" s="24"/>
      <c r="W28" s="23"/>
      <c r="X28" s="25"/>
    </row>
    <row r="29" spans="1:24" ht="15">
      <c r="A29" s="18"/>
      <c r="B29" s="19"/>
      <c r="C29" s="20"/>
      <c r="D29" s="19"/>
      <c r="E29" s="19"/>
      <c r="F29" s="21"/>
      <c r="G29" s="21"/>
      <c r="H29" s="21"/>
      <c r="I29" s="21"/>
      <c r="N29" s="37"/>
      <c r="O29" s="37"/>
      <c r="P29" s="37"/>
      <c r="Q29" s="37"/>
      <c r="R29" s="39"/>
      <c r="S29" s="22"/>
      <c r="T29" s="23"/>
      <c r="U29" s="23"/>
      <c r="V29" s="24"/>
      <c r="W29" s="23"/>
      <c r="X29" s="25"/>
    </row>
    <row r="30" spans="1:24" ht="15">
      <c r="A30" s="18"/>
      <c r="B30" s="19"/>
      <c r="C30" s="20"/>
      <c r="D30" s="19"/>
      <c r="E30" s="19"/>
      <c r="F30" s="21"/>
      <c r="G30" s="21"/>
      <c r="H30" s="21"/>
      <c r="I30" s="21"/>
      <c r="N30" s="37"/>
      <c r="O30" s="37"/>
      <c r="P30" s="37"/>
      <c r="Q30" s="37"/>
      <c r="R30" s="39"/>
      <c r="S30" s="22"/>
      <c r="T30" s="23"/>
      <c r="U30" s="23"/>
      <c r="V30" s="24"/>
      <c r="W30" s="23"/>
      <c r="X30" s="25"/>
    </row>
    <row r="31" spans="1:24" ht="15">
      <c r="A31" s="18"/>
      <c r="B31" s="19"/>
      <c r="C31" s="20"/>
      <c r="D31" s="19"/>
      <c r="E31" s="19"/>
      <c r="F31" s="21"/>
      <c r="G31" s="21"/>
      <c r="H31" s="21"/>
      <c r="I31" s="21"/>
      <c r="N31" s="37"/>
      <c r="O31" s="37"/>
      <c r="P31" s="37"/>
      <c r="Q31" s="37"/>
      <c r="R31" s="39"/>
      <c r="S31" s="22"/>
      <c r="T31" s="23"/>
      <c r="U31" s="23"/>
      <c r="V31" s="24"/>
      <c r="W31" s="23"/>
      <c r="X31" s="25"/>
    </row>
    <row r="32" spans="1:24" ht="15">
      <c r="A32" s="18"/>
      <c r="B32" s="19"/>
      <c r="C32" s="20"/>
      <c r="D32" s="19"/>
      <c r="E32" s="19"/>
      <c r="F32" s="21"/>
      <c r="G32" s="21"/>
      <c r="H32" s="21"/>
      <c r="I32" s="21"/>
      <c r="N32" s="37"/>
      <c r="O32" s="37"/>
      <c r="P32" s="37"/>
      <c r="Q32" s="37"/>
      <c r="R32" s="39"/>
      <c r="S32" s="22"/>
      <c r="T32" s="23"/>
      <c r="U32" s="23"/>
      <c r="V32" s="24"/>
      <c r="W32" s="23"/>
      <c r="X32" s="25"/>
    </row>
    <row r="33" spans="1:24" ht="15">
      <c r="A33" s="18"/>
      <c r="B33" s="19"/>
      <c r="C33" s="20"/>
      <c r="D33" s="19"/>
      <c r="E33" s="19"/>
      <c r="F33" s="21"/>
      <c r="G33" s="21"/>
      <c r="H33" s="21"/>
      <c r="I33" s="21"/>
      <c r="N33" s="37"/>
      <c r="O33" s="37"/>
      <c r="P33" s="37"/>
      <c r="Q33" s="37"/>
      <c r="R33" s="39"/>
      <c r="S33" s="22"/>
      <c r="T33" s="23"/>
      <c r="U33" s="23"/>
      <c r="V33" s="24"/>
      <c r="W33" s="23"/>
      <c r="X33" s="25"/>
    </row>
    <row r="34" spans="1:24" ht="15">
      <c r="A34" s="18"/>
      <c r="B34" s="19"/>
      <c r="C34" s="20"/>
      <c r="D34" s="19"/>
      <c r="E34" s="19"/>
      <c r="F34" s="21"/>
      <c r="G34" s="21"/>
      <c r="H34" s="21"/>
      <c r="I34" s="21"/>
      <c r="N34" s="37"/>
      <c r="O34" s="37"/>
      <c r="P34" s="37"/>
      <c r="Q34" s="37"/>
      <c r="R34" s="39"/>
      <c r="S34" s="22"/>
      <c r="T34" s="23"/>
      <c r="U34" s="23"/>
      <c r="V34" s="24"/>
      <c r="W34" s="23"/>
      <c r="X34" s="25"/>
    </row>
    <row r="35" spans="1:24" ht="15">
      <c r="A35" s="18"/>
      <c r="B35" s="19"/>
      <c r="C35" s="20"/>
      <c r="D35" s="19"/>
      <c r="E35" s="19"/>
      <c r="F35" s="21"/>
      <c r="G35" s="21"/>
      <c r="H35" s="21"/>
      <c r="I35" s="21"/>
      <c r="N35" s="37"/>
      <c r="O35" s="37"/>
      <c r="P35" s="37"/>
      <c r="Q35" s="37"/>
      <c r="R35" s="39"/>
      <c r="S35" s="22"/>
      <c r="T35" s="23"/>
      <c r="U35" s="23"/>
      <c r="V35" s="24"/>
      <c r="W35" s="23"/>
      <c r="X35" s="25"/>
    </row>
    <row r="36" spans="1:24" ht="15">
      <c r="A36" s="18"/>
      <c r="B36" s="19"/>
      <c r="C36" s="20"/>
      <c r="D36" s="19"/>
      <c r="E36" s="19"/>
      <c r="F36" s="21"/>
      <c r="G36" s="21"/>
      <c r="H36" s="21"/>
      <c r="I36" s="21"/>
      <c r="N36" s="37"/>
      <c r="O36" s="37"/>
      <c r="P36" s="37"/>
      <c r="Q36" s="37"/>
      <c r="R36" s="39"/>
      <c r="S36" s="22"/>
      <c r="T36" s="23"/>
      <c r="U36" s="23"/>
      <c r="V36" s="24"/>
      <c r="W36" s="23"/>
      <c r="X36" s="25"/>
    </row>
    <row r="37" spans="1:24" ht="15">
      <c r="A37" s="18"/>
      <c r="B37" s="19"/>
      <c r="C37" s="20"/>
      <c r="D37" s="19"/>
      <c r="E37" s="19"/>
      <c r="F37" s="21"/>
      <c r="G37" s="21"/>
      <c r="H37" s="21"/>
      <c r="I37" s="21"/>
      <c r="N37" s="37"/>
      <c r="O37" s="37"/>
      <c r="P37" s="37"/>
      <c r="Q37" s="37"/>
      <c r="R37" s="39"/>
      <c r="S37" s="22"/>
      <c r="T37" s="23"/>
      <c r="U37" s="23"/>
      <c r="V37" s="24"/>
      <c r="W37" s="23"/>
      <c r="X37" s="25"/>
    </row>
    <row r="38" spans="1:24" ht="15">
      <c r="A38" s="18"/>
      <c r="B38" s="19"/>
      <c r="C38" s="20"/>
      <c r="D38" s="19"/>
      <c r="E38" s="19"/>
      <c r="F38" s="21"/>
      <c r="G38" s="21"/>
      <c r="H38" s="21"/>
      <c r="I38" s="21"/>
      <c r="N38" s="37"/>
      <c r="O38" s="37"/>
      <c r="P38" s="37"/>
      <c r="Q38" s="37"/>
      <c r="R38" s="39"/>
      <c r="S38" s="22"/>
      <c r="T38" s="23"/>
      <c r="U38" s="23"/>
      <c r="V38" s="24"/>
      <c r="W38" s="23"/>
      <c r="X38" s="25"/>
    </row>
    <row r="39" spans="1:24" ht="15">
      <c r="A39" s="18"/>
      <c r="B39" s="19"/>
      <c r="C39" s="20"/>
      <c r="D39" s="19"/>
      <c r="E39" s="19"/>
      <c r="F39" s="21"/>
      <c r="G39" s="21"/>
      <c r="H39" s="21"/>
      <c r="I39" s="21"/>
      <c r="N39" s="37"/>
      <c r="O39" s="37"/>
      <c r="P39" s="37"/>
      <c r="Q39" s="37"/>
      <c r="R39" s="39"/>
      <c r="S39" s="22"/>
      <c r="T39" s="23"/>
      <c r="U39" s="23"/>
      <c r="V39" s="24"/>
      <c r="W39" s="23"/>
      <c r="X39" s="25"/>
    </row>
    <row r="40" spans="1:24" ht="15">
      <c r="A40" s="18"/>
      <c r="B40" s="19"/>
      <c r="C40" s="20"/>
      <c r="D40" s="19"/>
      <c r="E40" s="19"/>
      <c r="F40" s="21"/>
      <c r="G40" s="21"/>
      <c r="H40" s="21"/>
      <c r="I40" s="21"/>
      <c r="N40" s="37"/>
      <c r="O40" s="37"/>
      <c r="P40" s="37"/>
      <c r="Q40" s="37"/>
      <c r="R40" s="39"/>
      <c r="S40" s="22"/>
      <c r="T40" s="23"/>
      <c r="U40" s="23"/>
      <c r="V40" s="24"/>
      <c r="W40" s="23"/>
      <c r="X40" s="25"/>
    </row>
    <row r="41" spans="1:24" ht="15">
      <c r="A41" s="18"/>
      <c r="B41" s="19"/>
      <c r="C41" s="20"/>
      <c r="D41" s="19"/>
      <c r="E41" s="19"/>
      <c r="F41" s="21"/>
      <c r="G41" s="21"/>
      <c r="H41" s="21"/>
      <c r="I41" s="21"/>
      <c r="N41" s="37"/>
      <c r="O41" s="37"/>
      <c r="P41" s="37"/>
      <c r="Q41" s="37"/>
      <c r="R41" s="39"/>
      <c r="S41" s="22"/>
      <c r="T41" s="23"/>
      <c r="U41" s="23"/>
      <c r="V41" s="24"/>
      <c r="W41" s="23"/>
      <c r="X41" s="25"/>
    </row>
    <row r="42" spans="1:24" ht="15">
      <c r="A42" s="18"/>
      <c r="B42" s="19"/>
      <c r="C42" s="20"/>
      <c r="D42" s="19"/>
      <c r="E42" s="19"/>
      <c r="F42" s="21"/>
      <c r="G42" s="21"/>
      <c r="H42" s="21"/>
      <c r="I42" s="21"/>
      <c r="N42" s="37"/>
      <c r="O42" s="37"/>
      <c r="P42" s="37"/>
      <c r="Q42" s="37"/>
      <c r="R42" s="39"/>
      <c r="S42" s="22"/>
      <c r="T42" s="23"/>
      <c r="U42" s="23"/>
      <c r="V42" s="24"/>
      <c r="W42" s="23"/>
      <c r="X42" s="25"/>
    </row>
    <row r="43" spans="1:24" ht="15">
      <c r="A43" s="18"/>
      <c r="B43" s="19"/>
      <c r="C43" s="20"/>
      <c r="D43" s="19"/>
      <c r="E43" s="19"/>
      <c r="F43" s="21"/>
      <c r="G43" s="21"/>
      <c r="H43" s="21"/>
      <c r="I43" s="21"/>
      <c r="N43" s="37"/>
      <c r="O43" s="37"/>
      <c r="P43" s="37"/>
      <c r="Q43" s="37"/>
      <c r="R43" s="39"/>
      <c r="S43" s="22"/>
      <c r="T43" s="23"/>
      <c r="U43" s="23"/>
      <c r="V43" s="24"/>
      <c r="W43" s="23"/>
      <c r="X43" s="25"/>
    </row>
    <row r="44" spans="1:24" ht="15">
      <c r="A44" s="18"/>
      <c r="B44" s="19"/>
      <c r="C44" s="20"/>
      <c r="D44" s="19"/>
      <c r="E44" s="19"/>
      <c r="F44" s="21"/>
      <c r="G44" s="21"/>
      <c r="H44" s="21"/>
      <c r="I44" s="21"/>
      <c r="N44" s="37"/>
      <c r="O44" s="37"/>
      <c r="P44" s="37"/>
      <c r="Q44" s="37"/>
      <c r="R44" s="39"/>
      <c r="S44" s="22"/>
      <c r="T44" s="23"/>
      <c r="U44" s="23"/>
      <c r="V44" s="24"/>
      <c r="W44" s="23"/>
      <c r="X44" s="25"/>
    </row>
    <row r="45" spans="1:24" ht="15">
      <c r="A45" s="18"/>
      <c r="B45" s="19"/>
      <c r="C45" s="20"/>
      <c r="D45" s="19"/>
      <c r="E45" s="19"/>
      <c r="F45" s="21"/>
      <c r="G45" s="21"/>
      <c r="H45" s="21"/>
      <c r="I45" s="21"/>
      <c r="N45" s="37"/>
      <c r="O45" s="37"/>
      <c r="P45" s="37"/>
      <c r="Q45" s="37"/>
      <c r="R45" s="39"/>
      <c r="S45" s="22"/>
      <c r="T45" s="23"/>
      <c r="U45" s="23"/>
      <c r="V45" s="24"/>
      <c r="W45" s="23"/>
      <c r="X45" s="25"/>
    </row>
    <row r="46" spans="1:24" ht="15">
      <c r="A46" s="18"/>
      <c r="B46" s="19"/>
      <c r="C46" s="20"/>
      <c r="D46" s="19"/>
      <c r="E46" s="19"/>
      <c r="F46" s="21"/>
      <c r="G46" s="21"/>
      <c r="H46" s="21"/>
      <c r="I46" s="21"/>
      <c r="N46" s="37"/>
      <c r="O46" s="37"/>
      <c r="P46" s="37"/>
      <c r="Q46" s="37"/>
      <c r="R46" s="39"/>
      <c r="S46" s="22"/>
      <c r="T46" s="23"/>
      <c r="U46" s="23"/>
      <c r="V46" s="24"/>
      <c r="W46" s="23"/>
      <c r="X46" s="25"/>
    </row>
    <row r="47" spans="1:24" ht="15">
      <c r="A47" s="18"/>
      <c r="B47" s="19"/>
      <c r="C47" s="20"/>
      <c r="D47" s="19"/>
      <c r="E47" s="19"/>
      <c r="F47" s="21"/>
      <c r="G47" s="21"/>
      <c r="H47" s="21"/>
      <c r="I47" s="21"/>
      <c r="N47" s="37"/>
      <c r="O47" s="37"/>
      <c r="P47" s="37"/>
      <c r="Q47" s="37"/>
      <c r="R47" s="39"/>
      <c r="S47" s="22"/>
      <c r="T47" s="23"/>
      <c r="U47" s="23"/>
      <c r="V47" s="24"/>
      <c r="W47" s="23"/>
      <c r="X47" s="25"/>
    </row>
    <row r="48" spans="1:24" ht="15">
      <c r="A48" s="18"/>
      <c r="B48" s="19"/>
      <c r="C48" s="20"/>
      <c r="D48" s="19"/>
      <c r="E48" s="19"/>
      <c r="F48" s="21"/>
      <c r="G48" s="21"/>
      <c r="H48" s="21"/>
      <c r="I48" s="21"/>
      <c r="N48" s="37"/>
      <c r="O48" s="37"/>
      <c r="P48" s="37"/>
      <c r="Q48" s="37"/>
      <c r="R48" s="39"/>
      <c r="S48" s="22"/>
      <c r="T48" s="23"/>
      <c r="U48" s="23"/>
      <c r="V48" s="24"/>
      <c r="W48" s="23"/>
      <c r="X48" s="25"/>
    </row>
    <row r="49" spans="1:24" ht="15">
      <c r="A49" s="18"/>
      <c r="B49" s="19"/>
      <c r="C49" s="20"/>
      <c r="D49" s="19"/>
      <c r="E49" s="19"/>
      <c r="F49" s="21"/>
      <c r="G49" s="21"/>
      <c r="H49" s="21"/>
      <c r="I49" s="21"/>
      <c r="N49" s="37"/>
      <c r="O49" s="37"/>
      <c r="P49" s="37"/>
      <c r="Q49" s="37"/>
      <c r="R49" s="39"/>
      <c r="S49" s="22"/>
      <c r="T49" s="23"/>
      <c r="U49" s="23"/>
      <c r="V49" s="24"/>
      <c r="W49" s="23"/>
      <c r="X49" s="25"/>
    </row>
    <row r="50" spans="1:24" ht="15">
      <c r="A50" s="18"/>
      <c r="B50" s="19"/>
      <c r="C50" s="20"/>
      <c r="D50" s="19"/>
      <c r="E50" s="19"/>
      <c r="F50" s="21"/>
      <c r="G50" s="21"/>
      <c r="H50" s="21"/>
      <c r="I50" s="21"/>
      <c r="N50" s="37"/>
      <c r="O50" s="37"/>
      <c r="P50" s="37"/>
      <c r="Q50" s="37"/>
      <c r="R50" s="39"/>
      <c r="S50" s="22"/>
      <c r="T50" s="23"/>
      <c r="U50" s="23"/>
      <c r="V50" s="24"/>
      <c r="W50" s="23"/>
      <c r="X50" s="25"/>
    </row>
    <row r="51" spans="1:24" ht="15">
      <c r="A51" s="18"/>
      <c r="B51" s="19"/>
      <c r="C51" s="20"/>
      <c r="D51" s="19"/>
      <c r="E51" s="19"/>
      <c r="F51" s="21"/>
      <c r="G51" s="21"/>
      <c r="H51" s="21"/>
      <c r="I51" s="21"/>
      <c r="N51" s="37"/>
      <c r="O51" s="37"/>
      <c r="P51" s="37"/>
      <c r="Q51" s="37"/>
      <c r="R51" s="39"/>
      <c r="S51" s="22"/>
      <c r="T51" s="23"/>
      <c r="U51" s="23"/>
      <c r="V51" s="24"/>
      <c r="W51" s="23"/>
      <c r="X51" s="25"/>
    </row>
    <row r="52" spans="1:24" ht="15">
      <c r="A52" s="18"/>
      <c r="B52" s="19"/>
      <c r="C52" s="20"/>
      <c r="D52" s="19"/>
      <c r="E52" s="19"/>
      <c r="F52" s="21"/>
      <c r="G52" s="21"/>
      <c r="H52" s="21"/>
      <c r="I52" s="21"/>
      <c r="N52" s="37"/>
      <c r="O52" s="37"/>
      <c r="P52" s="37"/>
      <c r="Q52" s="37"/>
      <c r="R52" s="39"/>
      <c r="S52" s="22"/>
      <c r="T52" s="23"/>
      <c r="U52" s="23"/>
      <c r="V52" s="24"/>
      <c r="W52" s="23"/>
      <c r="X52" s="25"/>
    </row>
    <row r="53" spans="1:24" ht="15">
      <c r="A53" s="18"/>
      <c r="B53" s="19"/>
      <c r="C53" s="20"/>
      <c r="D53" s="19"/>
      <c r="E53" s="19"/>
      <c r="F53" s="21"/>
      <c r="G53" s="21"/>
      <c r="H53" s="21"/>
      <c r="I53" s="21"/>
      <c r="N53" s="37"/>
      <c r="O53" s="37"/>
      <c r="P53" s="37"/>
      <c r="Q53" s="37"/>
      <c r="R53" s="39"/>
      <c r="S53" s="22"/>
      <c r="T53" s="23"/>
      <c r="U53" s="23"/>
      <c r="V53" s="24"/>
      <c r="W53" s="23"/>
      <c r="X53" s="25"/>
    </row>
    <row r="54" spans="1:24" ht="15">
      <c r="A54" s="18"/>
      <c r="B54" s="19"/>
      <c r="C54" s="20"/>
      <c r="D54" s="19"/>
      <c r="E54" s="19"/>
      <c r="F54" s="21"/>
      <c r="G54" s="21"/>
      <c r="H54" s="21"/>
      <c r="I54" s="21"/>
      <c r="N54" s="37"/>
      <c r="O54" s="37"/>
      <c r="P54" s="37"/>
      <c r="Q54" s="37"/>
      <c r="R54" s="39"/>
      <c r="S54" s="22"/>
      <c r="T54" s="23"/>
      <c r="U54" s="23"/>
      <c r="V54" s="24"/>
      <c r="W54" s="23"/>
      <c r="X54" s="25"/>
    </row>
    <row r="55" spans="1:24" ht="15">
      <c r="A55" s="18"/>
      <c r="B55" s="19"/>
      <c r="C55" s="20"/>
      <c r="D55" s="19"/>
      <c r="E55" s="19"/>
      <c r="F55" s="21"/>
      <c r="G55" s="21"/>
      <c r="H55" s="21"/>
      <c r="I55" s="21"/>
      <c r="N55" s="37"/>
      <c r="O55" s="37"/>
      <c r="P55" s="37"/>
      <c r="Q55" s="37"/>
      <c r="R55" s="39"/>
      <c r="S55" s="22"/>
      <c r="T55" s="23"/>
      <c r="U55" s="23"/>
      <c r="V55" s="24"/>
      <c r="W55" s="23"/>
      <c r="X55" s="25"/>
    </row>
    <row r="56" spans="1:24" ht="15">
      <c r="A56" s="18"/>
      <c r="B56" s="19"/>
      <c r="C56" s="20"/>
      <c r="D56" s="19"/>
      <c r="E56" s="19"/>
      <c r="F56" s="21"/>
      <c r="G56" s="21"/>
      <c r="H56" s="21"/>
      <c r="I56" s="21"/>
      <c r="N56" s="37"/>
      <c r="O56" s="37"/>
      <c r="P56" s="37"/>
      <c r="Q56" s="37"/>
      <c r="R56" s="39"/>
      <c r="S56" s="22"/>
      <c r="T56" s="23"/>
      <c r="U56" s="23"/>
      <c r="V56" s="24"/>
      <c r="W56" s="23"/>
      <c r="X56" s="25"/>
    </row>
    <row r="57" spans="1:24" ht="15">
      <c r="A57" s="18"/>
      <c r="B57" s="19"/>
      <c r="C57" s="20"/>
      <c r="D57" s="19"/>
      <c r="E57" s="19"/>
      <c r="F57" s="21"/>
      <c r="G57" s="21"/>
      <c r="H57" s="21"/>
      <c r="I57" s="21"/>
      <c r="N57" s="37"/>
      <c r="O57" s="37"/>
      <c r="P57" s="37"/>
      <c r="Q57" s="37"/>
      <c r="R57" s="39"/>
      <c r="S57" s="22"/>
      <c r="T57" s="23"/>
      <c r="U57" s="23"/>
      <c r="V57" s="24"/>
      <c r="W57" s="23"/>
      <c r="X57" s="25"/>
    </row>
    <row r="58" spans="1:24" ht="15">
      <c r="A58" s="18"/>
      <c r="B58" s="19"/>
      <c r="C58" s="20"/>
      <c r="D58" s="19"/>
      <c r="E58" s="19"/>
      <c r="F58" s="21"/>
      <c r="G58" s="21"/>
      <c r="H58" s="21"/>
      <c r="I58" s="21"/>
      <c r="N58" s="37"/>
      <c r="O58" s="37"/>
      <c r="P58" s="37"/>
      <c r="Q58" s="37"/>
      <c r="R58" s="39"/>
      <c r="S58" s="22"/>
      <c r="T58" s="23"/>
      <c r="U58" s="23"/>
      <c r="V58" s="24"/>
      <c r="W58" s="23"/>
      <c r="X58" s="25"/>
    </row>
    <row r="59" spans="1:24" ht="15">
      <c r="A59" s="18"/>
      <c r="B59" s="19"/>
      <c r="C59" s="20"/>
      <c r="D59" s="19"/>
      <c r="E59" s="19"/>
      <c r="F59" s="21"/>
      <c r="G59" s="21"/>
      <c r="H59" s="21"/>
      <c r="I59" s="21"/>
      <c r="N59" s="37"/>
      <c r="O59" s="37"/>
      <c r="P59" s="37"/>
      <c r="Q59" s="37"/>
      <c r="R59" s="39"/>
      <c r="S59" s="22"/>
      <c r="T59" s="23"/>
      <c r="U59" s="23"/>
      <c r="V59" s="24"/>
      <c r="W59" s="23"/>
      <c r="X59" s="25"/>
    </row>
    <row r="60" spans="1:24" ht="15">
      <c r="A60" s="18"/>
      <c r="B60" s="19"/>
      <c r="C60" s="20"/>
      <c r="D60" s="19"/>
      <c r="E60" s="19"/>
      <c r="F60" s="21"/>
      <c r="G60" s="21"/>
      <c r="H60" s="21"/>
      <c r="I60" s="21"/>
      <c r="N60" s="37"/>
      <c r="O60" s="37"/>
      <c r="P60" s="37"/>
      <c r="Q60" s="37"/>
      <c r="R60" s="39"/>
      <c r="S60" s="22"/>
      <c r="T60" s="23"/>
      <c r="U60" s="23"/>
      <c r="V60" s="24"/>
      <c r="W60" s="23"/>
      <c r="X60" s="25"/>
    </row>
    <row r="61" spans="1:24" ht="15">
      <c r="A61" s="18"/>
      <c r="B61" s="19"/>
      <c r="C61" s="20"/>
      <c r="D61" s="19"/>
      <c r="E61" s="19"/>
      <c r="F61" s="21"/>
      <c r="G61" s="21"/>
      <c r="H61" s="21"/>
      <c r="I61" s="21"/>
      <c r="N61" s="37"/>
      <c r="O61" s="37"/>
      <c r="P61" s="37"/>
      <c r="Q61" s="37"/>
      <c r="R61" s="39"/>
      <c r="S61" s="22"/>
      <c r="T61" s="23"/>
      <c r="U61" s="23"/>
      <c r="V61" s="24"/>
      <c r="W61" s="23"/>
      <c r="X61" s="25"/>
    </row>
    <row r="62" spans="1:24" ht="15">
      <c r="A62" s="18"/>
      <c r="B62" s="19"/>
      <c r="C62" s="20"/>
      <c r="D62" s="19"/>
      <c r="E62" s="19"/>
      <c r="F62" s="21"/>
      <c r="G62" s="21"/>
      <c r="H62" s="21"/>
      <c r="I62" s="21"/>
      <c r="N62" s="37"/>
      <c r="O62" s="37"/>
      <c r="P62" s="37"/>
      <c r="Q62" s="37"/>
      <c r="R62" s="39"/>
      <c r="S62" s="22"/>
      <c r="T62" s="23"/>
      <c r="U62" s="23"/>
      <c r="V62" s="24"/>
      <c r="W62" s="23"/>
      <c r="X62" s="25"/>
    </row>
    <row r="63" spans="1:24" ht="15">
      <c r="A63" s="18"/>
      <c r="B63" s="19"/>
      <c r="C63" s="20"/>
      <c r="D63" s="19"/>
      <c r="E63" s="19"/>
      <c r="F63" s="21"/>
      <c r="G63" s="21"/>
      <c r="H63" s="21"/>
      <c r="I63" s="21"/>
      <c r="N63" s="37"/>
      <c r="O63" s="37"/>
      <c r="P63" s="37"/>
      <c r="Q63" s="37"/>
      <c r="R63" s="39"/>
      <c r="S63" s="22"/>
      <c r="T63" s="23"/>
      <c r="U63" s="23"/>
      <c r="V63" s="24"/>
      <c r="W63" s="23"/>
      <c r="X63" s="25"/>
    </row>
    <row r="64" spans="1:24" ht="15">
      <c r="A64" s="18"/>
      <c r="B64" s="19"/>
      <c r="C64" s="20"/>
      <c r="D64" s="19"/>
      <c r="E64" s="19"/>
      <c r="F64" s="21"/>
      <c r="G64" s="21"/>
      <c r="H64" s="21"/>
      <c r="I64" s="21"/>
      <c r="N64" s="37"/>
      <c r="O64" s="37"/>
      <c r="P64" s="37"/>
      <c r="Q64" s="37"/>
      <c r="R64" s="39"/>
      <c r="S64" s="22"/>
      <c r="T64" s="23"/>
      <c r="U64" s="23"/>
      <c r="V64" s="24"/>
      <c r="W64" s="23"/>
      <c r="X64" s="25"/>
    </row>
    <row r="65" spans="1:24" ht="15">
      <c r="A65" s="18"/>
      <c r="B65" s="19"/>
      <c r="C65" s="20"/>
      <c r="D65" s="19"/>
      <c r="E65" s="19"/>
      <c r="F65" s="21"/>
      <c r="G65" s="21"/>
      <c r="H65" s="21"/>
      <c r="I65" s="21"/>
      <c r="N65" s="37"/>
      <c r="O65" s="37"/>
      <c r="P65" s="37"/>
      <c r="Q65" s="37"/>
      <c r="R65" s="39"/>
      <c r="S65" s="22"/>
      <c r="T65" s="23"/>
      <c r="U65" s="23"/>
      <c r="V65" s="24"/>
      <c r="W65" s="23"/>
      <c r="X65" s="25"/>
    </row>
    <row r="66" spans="1:24" ht="15">
      <c r="A66" s="18"/>
      <c r="B66" s="19"/>
      <c r="C66" s="20"/>
      <c r="D66" s="19"/>
      <c r="E66" s="19"/>
      <c r="F66" s="21"/>
      <c r="G66" s="21"/>
      <c r="H66" s="21"/>
      <c r="I66" s="21"/>
      <c r="N66" s="37"/>
      <c r="O66" s="37"/>
      <c r="P66" s="37"/>
      <c r="Q66" s="37"/>
      <c r="R66" s="39"/>
      <c r="S66" s="22"/>
      <c r="T66" s="23"/>
      <c r="U66" s="23"/>
      <c r="V66" s="24"/>
      <c r="W66" s="23"/>
      <c r="X66" s="25"/>
    </row>
    <row r="67" spans="1:24" ht="15">
      <c r="A67" s="18"/>
      <c r="B67" s="19"/>
      <c r="C67" s="20"/>
      <c r="D67" s="19"/>
      <c r="E67" s="19"/>
      <c r="F67" s="21"/>
      <c r="G67" s="21"/>
      <c r="H67" s="21"/>
      <c r="I67" s="21"/>
      <c r="N67" s="37"/>
      <c r="O67" s="37"/>
      <c r="P67" s="37"/>
      <c r="Q67" s="37"/>
      <c r="R67" s="39"/>
      <c r="S67" s="22"/>
      <c r="T67" s="23"/>
      <c r="U67" s="23"/>
      <c r="V67" s="24"/>
      <c r="W67" s="23"/>
      <c r="X67" s="25"/>
    </row>
    <row r="68" spans="1:24" ht="15">
      <c r="A68" s="18"/>
      <c r="B68" s="19"/>
      <c r="C68" s="20"/>
      <c r="D68" s="19"/>
      <c r="E68" s="19"/>
      <c r="F68" s="21"/>
      <c r="G68" s="21"/>
      <c r="H68" s="21"/>
      <c r="I68" s="21"/>
      <c r="N68" s="37"/>
      <c r="O68" s="37"/>
      <c r="P68" s="37"/>
      <c r="Q68" s="37"/>
      <c r="R68" s="39"/>
      <c r="S68" s="22"/>
      <c r="T68" s="23"/>
      <c r="U68" s="23"/>
      <c r="V68" s="24"/>
      <c r="W68" s="23"/>
      <c r="X68" s="25"/>
    </row>
    <row r="69" spans="1:24" ht="15">
      <c r="A69" s="18"/>
      <c r="B69" s="19"/>
      <c r="C69" s="20"/>
      <c r="D69" s="19"/>
      <c r="E69" s="19"/>
      <c r="F69" s="21"/>
      <c r="G69" s="21"/>
      <c r="H69" s="21"/>
      <c r="I69" s="21"/>
      <c r="N69" s="37"/>
      <c r="O69" s="37"/>
      <c r="P69" s="37"/>
      <c r="Q69" s="37"/>
      <c r="R69" s="39"/>
      <c r="S69" s="22"/>
      <c r="T69" s="23"/>
      <c r="U69" s="23"/>
      <c r="V69" s="24"/>
      <c r="W69" s="23"/>
      <c r="X69" s="25"/>
    </row>
    <row r="70" spans="1:24" ht="15">
      <c r="A70" s="18"/>
      <c r="B70" s="19"/>
      <c r="C70" s="20"/>
      <c r="D70" s="19"/>
      <c r="E70" s="19"/>
      <c r="F70" s="21"/>
      <c r="G70" s="21"/>
      <c r="H70" s="21"/>
      <c r="I70" s="21"/>
      <c r="N70" s="37"/>
      <c r="O70" s="37"/>
      <c r="P70" s="37"/>
      <c r="Q70" s="37"/>
      <c r="R70" s="39"/>
      <c r="S70" s="22"/>
      <c r="T70" s="23"/>
      <c r="U70" s="23"/>
      <c r="V70" s="24"/>
      <c r="W70" s="23"/>
      <c r="X70" s="25"/>
    </row>
  </sheetData>
  <sheetProtection/>
  <mergeCells count="8">
    <mergeCell ref="J20:R20"/>
    <mergeCell ref="J21:R21"/>
    <mergeCell ref="A1:X1"/>
    <mergeCell ref="A2:X2"/>
    <mergeCell ref="A5:X5"/>
    <mergeCell ref="A6:X6"/>
    <mergeCell ref="J18:R18"/>
    <mergeCell ref="J19:R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</dc:creator>
  <cp:keywords/>
  <dc:description/>
  <cp:lastModifiedBy>Dima</cp:lastModifiedBy>
  <cp:lastPrinted>2011-11-13T09:41:04Z</cp:lastPrinted>
  <dcterms:created xsi:type="dcterms:W3CDTF">2011-10-25T17:32:19Z</dcterms:created>
  <dcterms:modified xsi:type="dcterms:W3CDTF">2012-02-25T20:57:47Z</dcterms:modified>
  <cp:category/>
  <cp:version/>
  <cp:contentType/>
  <cp:contentStatus/>
</cp:coreProperties>
</file>